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<sst xmlns="http://schemas.openxmlformats.org/spreadsheetml/2006/main" count="13">
  <si>
    <t>赣州市南康区2023年学生资助资金发放情况统计表</t>
  </si>
  <si>
    <t>序号</t>
  </si>
  <si>
    <t>资助项目</t>
  </si>
  <si>
    <t>2023年春季学期</t>
  </si>
  <si>
    <t>2023年秋季学期</t>
  </si>
  <si>
    <t>2023年合计</t>
  </si>
  <si>
    <t>备注</t>
  </si>
  <si>
    <t>发放人数</t>
  </si>
  <si>
    <t>发放金额（万元）</t>
  </si>
  <si>
    <t>发放人次</t>
  </si>
  <si>
    <t>高中免学费</t>
  </si>
  <si>
    <t>高中助学金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</si>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</sst>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tabSelected="1" workbookViewId="0">
      <selection activeCell="I17" sqref="I17"/>
    </sheetView>
  </sheetViews>
  <sheetFormatPr defaultColWidth="9" defaultRowHeight="13.5" outlineLevelRow="5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7">
        <v>3033</v>
      </c>
      <c r="D4" s="7">
        <v>116.55</v>
      </c>
      <c r="E4" s="8">
        <v>2675</v>
      </c>
      <c r="F4" s="9">
        <v>120.137</v>
      </c>
      <c r="G4" s="4">
        <f>C4+E4</f>
        <v>5708</v>
      </c>
      <c r="H4" s="4">
        <f>D4+F4</f>
        <v>236.687</v>
      </c>
      <c r="I4" s="4"/>
    </row>
    <row r="5" ht="36" customHeight="1" spans="1:9">
      <c r="A5" s="4">
        <v>2</v>
      </c>
      <c r="B5" s="4" t="s">
        <v>11</v>
      </c>
      <c r="C5" s="7">
        <v>3118</v>
      </c>
      <c r="D5" s="7">
        <v>386.35</v>
      </c>
      <c r="E5" s="8">
        <v>2778</v>
      </c>
      <c r="F5" s="9">
        <v>344.025</v>
      </c>
      <c r="G5" s="4">
        <f>C5+E5</f>
        <v>5896</v>
      </c>
      <c r="H5" s="4">
        <f>D5+F5</f>
        <v>730.375</v>
      </c>
      <c r="I5" s="4"/>
    </row>
    <row r="6" ht="36" customHeight="1" spans="1:9">
      <c r="A6" s="4"/>
      <c r="B6" s="4" t="s">
        <v>12</v>
      </c>
      <c r="C6" s="6">
        <f t="shared" ref="C6:H6" si="0">SUM(C4:C5)</f>
        <v>6151</v>
      </c>
      <c r="D6" s="6">
        <f t="shared" si="0"/>
        <v>502.9</v>
      </c>
      <c r="E6" s="6">
        <f t="shared" si="0"/>
        <v>5453</v>
      </c>
      <c r="F6" s="10">
        <f t="shared" si="0"/>
        <v>464.162</v>
      </c>
      <c r="G6" s="6">
        <f t="shared" si="0"/>
        <v>11604</v>
      </c>
      <c r="H6" s="6">
        <f t="shared" si="0"/>
        <v>967.062</v>
      </c>
      <c r="I6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游挺福</cp:lastModifiedBy>
  <dcterms:created xsi:type="dcterms:W3CDTF">2023-01-16T02:12:00Z</dcterms:created>
  <dcterms:modified xsi:type="dcterms:W3CDTF">2023-12-20T08:25:32Z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