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3"/>
  </bookViews>
  <sheets>
    <sheet name="GK01 收入支出决算总表" sheetId="1" r:id="rId1"/>
    <sheet name="GK02 收入决算表" sheetId="2" r:id="rId2"/>
    <sheet name="GK03 支出决算表" sheetId="3" r:id="rId3"/>
    <sheet name="GK04 支出决算明细表" sheetId="4" r:id="rId4"/>
    <sheet name="GK05 一般公共预算财政拨款收入支出决算表" sheetId="5" r:id="rId5"/>
    <sheet name="GK06 一般公共预算财政拨款支出决算明细表" sheetId="6" r:id="rId6"/>
    <sheet name="GK07 政府性基金预算财政拨款收入支出表" sheetId="7" r:id="rId7"/>
    <sheet name="GK08 政府性基金预算财政拨款支出决算明细表" sheetId="8" r:id="rId8"/>
    <sheet name="GK09 “三公”经费支出决算表" sheetId="9" r:id="rId9"/>
  </sheets>
  <definedNames>
    <definedName name="_xlnm.Print_Area" localSheetId="0">'GK01 收入支出决算总表'!$A$1:$I$42</definedName>
    <definedName name="_xlnm.Print_Area" localSheetId="1">'GK02 收入决算表'!$A$1:$K$15</definedName>
    <definedName name="_xlnm.Print_Area" localSheetId="2">'GK03 支出决算表'!$A$1:$J$10</definedName>
    <definedName name="_xlnm.Print_Area" localSheetId="3">'GK04 支出决算明细表'!$A$1:$E$97</definedName>
    <definedName name="_xlnm.Print_Area" localSheetId="4">'GK05 一般公共预算财政拨款收入支出决算表'!$A$1:$N$10</definedName>
    <definedName name="_xlnm.Print_Area" localSheetId="5">'GK06 一般公共预算财政拨款支出决算明细表'!$A$1:$E$97</definedName>
    <definedName name="_xlnm.Print_Area" localSheetId="6">'GK07 政府性基金预算财政拨款收入支出表'!$A$1:$N$16</definedName>
    <definedName name="_xlnm.Print_Area" localSheetId="7">'GK08 政府性基金预算财政拨款支出决算明细表'!$A$1:$E$96</definedName>
    <definedName name="_xlnm.Print_Area" localSheetId="8">'GK09 “三公”经费支出决算表'!$A$1:$D$20</definedName>
    <definedName name="_xlnm.Print_Titles" localSheetId="3">'GK04 支出决算明细表'!$1:$4</definedName>
    <definedName name="_xlnm.Print_Titles" localSheetId="5">'GK06 一般公共预算财政拨款支出决算明细表'!$1:$4</definedName>
    <definedName name="_xlnm.Print_Titles" localSheetId="7">'GK08 政府性基金预算财政拨款支出决算明细表'!$1:$4</definedName>
  </definedNames>
  <calcPr fullCalcOnLoad="1"/>
</workbook>
</file>

<file path=xl/sharedStrings.xml><?xml version="1.0" encoding="utf-8"?>
<sst xmlns="http://schemas.openxmlformats.org/spreadsheetml/2006/main" count="2154" uniqueCount="320">
  <si>
    <t>54</t>
  </si>
  <si>
    <t>上级补助收入</t>
  </si>
  <si>
    <t>-</t>
  </si>
  <si>
    <t>14</t>
  </si>
  <si>
    <t xml:space="preserve">  1.因公出国（境）费</t>
  </si>
  <si>
    <t>三、上缴上级支出</t>
  </si>
  <si>
    <t xml:space="preserve">    培训费</t>
  </si>
  <si>
    <t>31</t>
  </si>
  <si>
    <t xml:space="preserve">    伙食补助费</t>
  </si>
  <si>
    <t>71</t>
  </si>
  <si>
    <t xml:space="preserve">    退职（役）费</t>
  </si>
  <si>
    <t>支出决算表</t>
  </si>
  <si>
    <t>94</t>
  </si>
  <si>
    <t xml:space="preserve">    其他商品和服务支出</t>
  </si>
  <si>
    <t xml:space="preserve">    赠与</t>
  </si>
  <si>
    <t xml:space="preserve">    助学金</t>
  </si>
  <si>
    <t>项目支出结转和结余</t>
  </si>
  <si>
    <t xml:space="preserve">    物业管理费</t>
  </si>
  <si>
    <t>35</t>
  </si>
  <si>
    <t>项  目</t>
  </si>
  <si>
    <t xml:space="preserve">    奖金</t>
  </si>
  <si>
    <t xml:space="preserve">    基本建设支出</t>
  </si>
  <si>
    <t>支出</t>
  </si>
  <si>
    <t>90</t>
  </si>
  <si>
    <t>75</t>
  </si>
  <si>
    <t>七、文化体育与传媒支出</t>
  </si>
  <si>
    <t>债务利息支出</t>
  </si>
  <si>
    <t>50</t>
  </si>
  <si>
    <t>二、外交支出</t>
  </si>
  <si>
    <t>八、社会保障和就业支出</t>
  </si>
  <si>
    <t xml:space="preserve">    工会经费</t>
  </si>
  <si>
    <t xml:space="preserve">    办公费</t>
  </si>
  <si>
    <t>项目支出</t>
  </si>
  <si>
    <t>五、对附属单位补助支出</t>
  </si>
  <si>
    <t xml:space="preserve">    社会保障缴费</t>
  </si>
  <si>
    <t>10</t>
  </si>
  <si>
    <t>栏次</t>
  </si>
  <si>
    <t xml:space="preserve">    邮电费</t>
  </si>
  <si>
    <t xml:space="preserve">  2.公务用车购置及运行维护费</t>
  </si>
  <si>
    <t xml:space="preserve">    物资储备</t>
  </si>
  <si>
    <t>73</t>
  </si>
  <si>
    <t>支出经济分类</t>
  </si>
  <si>
    <t xml:space="preserve">    房屋建筑物购建</t>
  </si>
  <si>
    <t>十五、商业服务业等支出</t>
  </si>
  <si>
    <t>十八、国土海洋气象等支出</t>
  </si>
  <si>
    <t>33</t>
  </si>
  <si>
    <t>对附属单位补助支出</t>
  </si>
  <si>
    <t>58</t>
  </si>
  <si>
    <t>类</t>
  </si>
  <si>
    <t>　　其中：政府性基金预算财政拨款</t>
  </si>
  <si>
    <t>年初结转和结余</t>
  </si>
  <si>
    <t xml:space="preserve">    土地补偿</t>
  </si>
  <si>
    <t>16</t>
  </si>
  <si>
    <t>18</t>
  </si>
  <si>
    <t xml:space="preserve">      转入事业基金</t>
  </si>
  <si>
    <t>56</t>
  </si>
  <si>
    <t xml:space="preserve">    生产补贴</t>
  </si>
  <si>
    <t xml:space="preserve">    委托业务费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</si>
  <si>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</si>
  <si>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</si>
  <si>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</si>
  <si>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</si>
  <si>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</si>
  <si>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</si>
  <si>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</si>
  <si>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77</t>
  </si>
  <si>
    <t>79</t>
  </si>
  <si>
    <t xml:space="preserve">    商品和服务支出</t>
  </si>
  <si>
    <t>37</t>
  </si>
  <si>
    <t xml:space="preserve">    公务用车购置</t>
  </si>
  <si>
    <t>44</t>
  </si>
  <si>
    <t>五、教育支出</t>
  </si>
  <si>
    <t>六、其他收入</t>
  </si>
  <si>
    <t>1</t>
  </si>
  <si>
    <t>21</t>
  </si>
  <si>
    <t xml:space="preserve">      项目支出结转和结余</t>
  </si>
  <si>
    <t xml:space="preserve">    水费</t>
  </si>
  <si>
    <t>十七、援助其他地区支出</t>
  </si>
  <si>
    <t>84</t>
  </si>
  <si>
    <t>十九、住房保障支出</t>
  </si>
  <si>
    <t>三、事业收入</t>
  </si>
  <si>
    <t>61</t>
  </si>
  <si>
    <t xml:space="preserve">    其他基本建设支出</t>
  </si>
  <si>
    <t>二、上级补助收入</t>
  </si>
  <si>
    <t>5</t>
  </si>
  <si>
    <t xml:space="preserve">  3.公务接待费</t>
  </si>
  <si>
    <t xml:space="preserve">    绩效工资</t>
  </si>
  <si>
    <t>25</t>
  </si>
  <si>
    <t>65</t>
  </si>
  <si>
    <t xml:space="preserve">    公务用车运行维护费</t>
  </si>
  <si>
    <t>80</t>
  </si>
  <si>
    <t>一、一般公共服务支出</t>
  </si>
  <si>
    <t>经营支出</t>
  </si>
  <si>
    <t>二十一、其他支出</t>
  </si>
  <si>
    <t>40</t>
  </si>
  <si>
    <t>支出决算明细表</t>
  </si>
  <si>
    <t xml:space="preserve">  2.因公出国（境）人次数（人）</t>
  </si>
  <si>
    <t xml:space="preserve">    住房公积金</t>
  </si>
  <si>
    <t>“三公”经费支出决算表</t>
  </si>
  <si>
    <t xml:space="preserve">    贷款转贷</t>
  </si>
  <si>
    <t>其他资本性支出</t>
  </si>
  <si>
    <t xml:space="preserve">    其他对企事业单位的补贴</t>
  </si>
  <si>
    <t xml:space="preserve">    福利费</t>
  </si>
  <si>
    <t>合计</t>
  </si>
  <si>
    <t>小计</t>
  </si>
  <si>
    <t>86</t>
  </si>
  <si>
    <t xml:space="preserve">    奖励金</t>
  </si>
  <si>
    <t>总计</t>
  </si>
  <si>
    <t>63</t>
  </si>
  <si>
    <t xml:space="preserve">    提租补贴</t>
  </si>
  <si>
    <t>3</t>
  </si>
  <si>
    <t>88</t>
  </si>
  <si>
    <t xml:space="preserve">    债务利息支出</t>
  </si>
  <si>
    <t>支出功能分类科目编码</t>
  </si>
  <si>
    <t>23</t>
  </si>
  <si>
    <t xml:space="preserve">    企业政策性补贴</t>
  </si>
  <si>
    <t>基本建设支出</t>
  </si>
  <si>
    <t xml:space="preserve">    专用燃料费</t>
  </si>
  <si>
    <t>48</t>
  </si>
  <si>
    <t xml:space="preserve">    其他对个人和家庭的补助支出</t>
  </si>
  <si>
    <t xml:space="preserve">    医疗费</t>
  </si>
  <si>
    <t>本年支出合计</t>
  </si>
  <si>
    <t>行次</t>
  </si>
  <si>
    <t>其他支出</t>
  </si>
  <si>
    <t xml:space="preserve">    财政贴息</t>
  </si>
  <si>
    <t xml:space="preserve">    抚恤金</t>
  </si>
  <si>
    <t>46</t>
  </si>
  <si>
    <t xml:space="preserve">    行政事业类项目</t>
  </si>
  <si>
    <t>本年支出</t>
  </si>
  <si>
    <t xml:space="preserve">    国内债务付息</t>
  </si>
  <si>
    <t>收入决算表</t>
  </si>
  <si>
    <t>决算数</t>
  </si>
  <si>
    <t>一般公共预算财政拨款收入支出决算表</t>
  </si>
  <si>
    <t xml:space="preserve">    （1）公务用车购置费</t>
  </si>
  <si>
    <t xml:space="preserve">    租赁费</t>
  </si>
  <si>
    <t xml:space="preserve">    维修（护）费</t>
  </si>
  <si>
    <t xml:space="preserve">    劳务费</t>
  </si>
  <si>
    <t xml:space="preserve">    用事业基金弥补收支差额</t>
  </si>
  <si>
    <t>42</t>
  </si>
  <si>
    <t xml:space="preserve">    日常公用经费</t>
  </si>
  <si>
    <t>29</t>
  </si>
  <si>
    <t>年初预算数</t>
  </si>
  <si>
    <t xml:space="preserve">    取暖费</t>
  </si>
  <si>
    <t>67</t>
  </si>
  <si>
    <t>9</t>
  </si>
  <si>
    <t>82</t>
  </si>
  <si>
    <t>69</t>
  </si>
  <si>
    <t>7</t>
  </si>
  <si>
    <t>27</t>
  </si>
  <si>
    <t>十三、交通运输支出</t>
  </si>
  <si>
    <t>二、项目支出</t>
  </si>
  <si>
    <t>91</t>
  </si>
  <si>
    <t>74</t>
  </si>
  <si>
    <t xml:space="preserve">    对个人和家庭的补助</t>
  </si>
  <si>
    <t xml:space="preserve">    手续费</t>
  </si>
  <si>
    <t>34</t>
  </si>
  <si>
    <t xml:space="preserve">  4.公务用车保有量（辆）</t>
  </si>
  <si>
    <t xml:space="preserve">  6.国内公务接待人次（人）</t>
  </si>
  <si>
    <t>11</t>
  </si>
  <si>
    <t xml:space="preserve">    年初结转和结余</t>
  </si>
  <si>
    <t xml:space="preserve">    会议费</t>
  </si>
  <si>
    <t>51</t>
  </si>
  <si>
    <t>十一、城乡社区支出</t>
  </si>
  <si>
    <t xml:space="preserve">      其他</t>
  </si>
  <si>
    <t xml:space="preserve">  7.国（境）外公务接待批次（个）</t>
  </si>
  <si>
    <t>年末结转和结余</t>
  </si>
  <si>
    <t xml:space="preserve">    结余分配</t>
  </si>
  <si>
    <t>15</t>
  </si>
  <si>
    <t xml:space="preserve">      基本支出结转</t>
  </si>
  <si>
    <t>55</t>
  </si>
  <si>
    <t xml:space="preserve">  1.因公出国（境）团组数（个）</t>
  </si>
  <si>
    <t>十六、金融支出</t>
  </si>
  <si>
    <t>五、附属单位上缴收入</t>
  </si>
  <si>
    <t>70</t>
  </si>
  <si>
    <t>95</t>
  </si>
  <si>
    <t>经营收入</t>
  </si>
  <si>
    <t xml:space="preserve">    专用设备购置</t>
  </si>
  <si>
    <t xml:space="preserve">    其他工资福利支出</t>
  </si>
  <si>
    <t>30</t>
  </si>
  <si>
    <t xml:space="preserve">    国外债务付息</t>
  </si>
  <si>
    <t>商品和服务支出</t>
  </si>
  <si>
    <t>—</t>
  </si>
  <si>
    <t>十、节能环保支出</t>
  </si>
  <si>
    <t xml:space="preserve">    基本建设类项目</t>
  </si>
  <si>
    <t xml:space="preserve">    事业单位补贴</t>
  </si>
  <si>
    <t>财政拨款收入</t>
  </si>
  <si>
    <t xml:space="preserve">    信息网络及软件购置更新</t>
  </si>
  <si>
    <t>53</t>
  </si>
  <si>
    <t xml:space="preserve">      提取职工福利基金</t>
  </si>
  <si>
    <t xml:space="preserve">    购房补贴</t>
  </si>
  <si>
    <t>工资福利支出</t>
  </si>
  <si>
    <t>项       目</t>
  </si>
  <si>
    <t>13</t>
  </si>
  <si>
    <t xml:space="preserve">    印刷费</t>
  </si>
  <si>
    <t xml:space="preserve">    专用材料费</t>
  </si>
  <si>
    <t>二、相关统计数</t>
  </si>
  <si>
    <t>36</t>
  </si>
  <si>
    <t>78</t>
  </si>
  <si>
    <t xml:space="preserve">    救济费</t>
  </si>
  <si>
    <t>93</t>
  </si>
  <si>
    <t xml:space="preserve">    因公出国（境）费用</t>
  </si>
  <si>
    <t>款</t>
  </si>
  <si>
    <t>76</t>
  </si>
  <si>
    <t xml:space="preserve">    退休费</t>
  </si>
  <si>
    <t>其他收入</t>
  </si>
  <si>
    <t>38</t>
  </si>
  <si>
    <t>本年收入</t>
  </si>
  <si>
    <t>32</t>
  </si>
  <si>
    <t xml:space="preserve">    地上附着物和青苗补偿</t>
  </si>
  <si>
    <t>72</t>
  </si>
  <si>
    <t xml:space="preserve">    离休费</t>
  </si>
  <si>
    <t>57</t>
  </si>
  <si>
    <t xml:space="preserve">    对企事业单位的补贴</t>
  </si>
  <si>
    <t>19</t>
  </si>
  <si>
    <t xml:space="preserve">    大型修缮</t>
  </si>
  <si>
    <t>上缴上级支出</t>
  </si>
  <si>
    <t>17</t>
  </si>
  <si>
    <t>59</t>
  </si>
  <si>
    <t xml:space="preserve">    基础设施建设</t>
  </si>
  <si>
    <t>六、科学技术支出</t>
  </si>
  <si>
    <t>64</t>
  </si>
  <si>
    <t xml:space="preserve">    税金及附加费用</t>
  </si>
  <si>
    <t>81</t>
  </si>
  <si>
    <t>24</t>
  </si>
  <si>
    <t>对企事业单位的补贴</t>
  </si>
  <si>
    <t>附属单位上缴收入</t>
  </si>
  <si>
    <t>政府性基金预算财政拨款支出决算明细表</t>
  </si>
  <si>
    <t>4</t>
  </si>
  <si>
    <t>支 出 合 计</t>
  </si>
  <si>
    <t>一、基本支出</t>
  </si>
  <si>
    <t>项</t>
  </si>
  <si>
    <t>— %d —</t>
  </si>
  <si>
    <t xml:space="preserve">    津贴补贴</t>
  </si>
  <si>
    <t>基本支出</t>
  </si>
  <si>
    <t xml:space="preserve">      交纳所得税</t>
  </si>
  <si>
    <t>十四、资源勘探信息等支出</t>
  </si>
  <si>
    <t xml:space="preserve">    拆迁补偿</t>
  </si>
  <si>
    <t>41</t>
  </si>
  <si>
    <t xml:space="preserve">  5.国内公务接待批次（个）</t>
  </si>
  <si>
    <t xml:space="preserve">    差旅费</t>
  </si>
  <si>
    <t xml:space="preserve">    生活补助</t>
  </si>
  <si>
    <t xml:space="preserve">      经营结余</t>
  </si>
  <si>
    <t xml:space="preserve">    人员经费</t>
  </si>
  <si>
    <t>其中：基本建设资金结转和结余</t>
  </si>
  <si>
    <t>45</t>
  </si>
  <si>
    <t>项目(按功能分类)</t>
  </si>
  <si>
    <t>收入</t>
  </si>
  <si>
    <t>项目</t>
  </si>
  <si>
    <t xml:space="preserve">    电费</t>
  </si>
  <si>
    <t>85</t>
  </si>
  <si>
    <t xml:space="preserve">    工资福利支出</t>
  </si>
  <si>
    <t>政府性基金预算财政拨款收入支出表</t>
  </si>
  <si>
    <t xml:space="preserve">    其他交通费用</t>
  </si>
  <si>
    <t xml:space="preserve">    被装购置费</t>
  </si>
  <si>
    <t>60</t>
  </si>
  <si>
    <t>事业收入</t>
  </si>
  <si>
    <t>20</t>
  </si>
  <si>
    <t xml:space="preserve">    安置补助</t>
  </si>
  <si>
    <t xml:space="preserve">    其他支出</t>
  </si>
  <si>
    <t xml:space="preserve">  8.国（境）外公务接待人次（人）</t>
  </si>
  <si>
    <t xml:space="preserve">    （2）公务用车运行维护费</t>
  </si>
  <si>
    <t>二十二、债务还本支出</t>
  </si>
  <si>
    <t>九、医疗卫生与计划生育支出</t>
  </si>
  <si>
    <t>43</t>
  </si>
  <si>
    <t xml:space="preserve">    咨询费</t>
  </si>
  <si>
    <t xml:space="preserve">    产权参股</t>
  </si>
  <si>
    <t>科目名称</t>
  </si>
  <si>
    <t>二十、粮油物资储备支出</t>
  </si>
  <si>
    <t>四、公共安全支出</t>
  </si>
  <si>
    <t>26</t>
  </si>
  <si>
    <t xml:space="preserve">    办公设备购置</t>
  </si>
  <si>
    <t>68</t>
  </si>
  <si>
    <t>6</t>
  </si>
  <si>
    <t>66</t>
  </si>
  <si>
    <t>8</t>
  </si>
  <si>
    <t>83</t>
  </si>
  <si>
    <t>28</t>
  </si>
  <si>
    <t>二十三、债务付息支出</t>
  </si>
  <si>
    <t>22</t>
  </si>
  <si>
    <t>一、“三公”经费支出</t>
  </si>
  <si>
    <t>三、国防支出</t>
  </si>
  <si>
    <t>2</t>
  </si>
  <si>
    <t>89</t>
  </si>
  <si>
    <t>87</t>
  </si>
  <si>
    <t xml:space="preserve">  3.公务用车购置数（辆）</t>
  </si>
  <si>
    <t xml:space="preserve">    伙食费</t>
  </si>
  <si>
    <t>四、经营收入</t>
  </si>
  <si>
    <t>62</t>
  </si>
  <si>
    <t>一、财政拨款收入</t>
  </si>
  <si>
    <t>基本支出和项目支出合计</t>
  </si>
  <si>
    <t>47</t>
  </si>
  <si>
    <t xml:space="preserve">    基本工资</t>
  </si>
  <si>
    <t>基本支出结转</t>
  </si>
  <si>
    <t xml:space="preserve">    公务接待费</t>
  </si>
  <si>
    <t xml:space="preserve">    其他交通工具购置</t>
  </si>
  <si>
    <t>本年收入合计</t>
  </si>
  <si>
    <t xml:space="preserve">    其他资本性支出</t>
  </si>
  <si>
    <t>十二、农林水支出</t>
  </si>
  <si>
    <t>对个人和家庭的补助</t>
  </si>
  <si>
    <t>49</t>
  </si>
  <si>
    <t/>
  </si>
  <si>
    <t>编制单位：</t>
  </si>
  <si>
    <t>收入支出决算总表</t>
  </si>
  <si>
    <r>
      <t>2015</t>
    </r>
    <r>
      <rPr>
        <sz val="10"/>
        <color indexed="8"/>
        <rFont val="宋体"/>
        <family val="0"/>
      </rPr>
      <t>年度</t>
    </r>
  </si>
  <si>
    <t>2015年度</t>
  </si>
  <si>
    <t>支 出 总 计</t>
  </si>
  <si>
    <t>金额单位：元</t>
  </si>
  <si>
    <t>附件7：</t>
  </si>
  <si>
    <t>一般公共预算财政拨款支出决算明细表</t>
  </si>
  <si>
    <t>附1</t>
  </si>
  <si>
    <t>210</t>
  </si>
  <si>
    <t>医疗卫生与计划生育支出</t>
  </si>
  <si>
    <t>21001</t>
  </si>
  <si>
    <t>医疗卫生与计划生育管理事务</t>
  </si>
  <si>
    <t>2100101</t>
  </si>
  <si>
    <t xml:space="preserve">  行政运行</t>
  </si>
  <si>
    <t>编制单位：南康区卫生局</t>
  </si>
  <si>
    <t>编制单位：南康区卫生局</t>
  </si>
  <si>
    <t>编制单位：南康区卫生局</t>
  </si>
  <si>
    <t>编制单位：南康区卫生局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</si>
</sst>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yyyy\-m\-d"/>
    <numFmt numFmtId="188" formatCode="#,##0.00_ "/>
    <numFmt numFmtId="189" formatCode="0.00_ "/>
  </numFmts>
  <fonts count="25"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8.9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8.9"/>
      <color indexed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right"/>
    </xf>
    <xf numFmtId="0" fontId="3" fillId="25" borderId="10" xfId="0" applyFont="1" applyFill="1" applyBorder="1" applyAlignment="1">
      <alignment horizontal="center" vertical="center" wrapText="1" shrinkToFit="1"/>
    </xf>
    <xf numFmtId="0" fontId="3" fillId="25" borderId="10" xfId="0" applyFont="1" applyFill="1" applyBorder="1" applyAlignment="1">
      <alignment horizontal="center" vertical="center" shrinkToFit="1"/>
    </xf>
    <xf numFmtId="0" fontId="3" fillId="25" borderId="11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right" vertical="center" shrinkToFit="1"/>
    </xf>
    <xf numFmtId="0" fontId="3" fillId="24" borderId="11" xfId="0" applyFont="1" applyFill="1" applyBorder="1" applyAlignment="1">
      <alignment horizontal="right" vertical="center" shrinkToFit="1"/>
    </xf>
    <xf numFmtId="0" fontId="3" fillId="24" borderId="12" xfId="0" applyFont="1" applyFill="1" applyBorder="1" applyAlignment="1">
      <alignment horizontal="left" vertical="center" wrapText="1" shrinkToFit="1"/>
    </xf>
    <xf numFmtId="0" fontId="3" fillId="24" borderId="12" xfId="0" applyFont="1" applyFill="1" applyBorder="1" applyAlignment="1">
      <alignment horizontal="right" vertical="center" wrapText="1" shrinkToFit="1"/>
    </xf>
    <xf numFmtId="0" fontId="3" fillId="24" borderId="13" xfId="0" applyFont="1" applyFill="1" applyBorder="1" applyAlignment="1">
      <alignment horizontal="right" vertical="center" wrapText="1" shrinkToFit="1"/>
    </xf>
    <xf numFmtId="0" fontId="3" fillId="24" borderId="10" xfId="0" applyFont="1" applyFill="1" applyBorder="1" applyAlignment="1">
      <alignment horizontal="left" vertical="center" shrinkToFit="1"/>
    </xf>
    <xf numFmtId="0" fontId="3" fillId="24" borderId="12" xfId="0" applyFont="1" applyFill="1" applyBorder="1" applyAlignment="1">
      <alignment horizontal="left" vertical="center" shrinkToFit="1"/>
    </xf>
    <xf numFmtId="0" fontId="3" fillId="24" borderId="12" xfId="0" applyFont="1" applyFill="1" applyBorder="1" applyAlignment="1">
      <alignment horizontal="right" vertical="center" shrinkToFit="1"/>
    </xf>
    <xf numFmtId="0" fontId="3" fillId="24" borderId="13" xfId="0" applyFont="1" applyFill="1" applyBorder="1" applyAlignment="1">
      <alignment horizontal="right" vertical="center" shrinkToFit="1"/>
    </xf>
    <xf numFmtId="0" fontId="1" fillId="24" borderId="0" xfId="0" applyFont="1" applyFill="1" applyAlignment="1">
      <alignment horizontal="left"/>
    </xf>
    <xf numFmtId="0" fontId="3" fillId="25" borderId="14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left" vertical="center"/>
    </xf>
    <xf numFmtId="0" fontId="3" fillId="25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right" vertical="center"/>
    </xf>
    <xf numFmtId="0" fontId="5" fillId="25" borderId="17" xfId="0" applyFont="1" applyFill="1" applyBorder="1" applyAlignment="1">
      <alignment horizontal="left" vertical="center" wrapText="1"/>
    </xf>
    <xf numFmtId="187" fontId="3" fillId="24" borderId="10" xfId="0" applyNumberFormat="1" applyFont="1" applyFill="1" applyBorder="1" applyAlignment="1">
      <alignment horizontal="center" vertical="center" shrinkToFit="1"/>
    </xf>
    <xf numFmtId="0" fontId="5" fillId="25" borderId="17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right" vertical="center" shrinkToFit="1"/>
    </xf>
    <xf numFmtId="187" fontId="1" fillId="24" borderId="10" xfId="0" applyNumberFormat="1" applyFont="1" applyFill="1" applyBorder="1" applyAlignment="1">
      <alignment horizontal="center" vertical="center" shrinkToFit="1"/>
    </xf>
    <xf numFmtId="0" fontId="3" fillId="25" borderId="11" xfId="0" applyFont="1" applyFill="1" applyBorder="1" applyAlignment="1">
      <alignment horizontal="center" vertical="center" wrapText="1" shrinkToFit="1"/>
    </xf>
    <xf numFmtId="0" fontId="3" fillId="25" borderId="17" xfId="0" applyFont="1" applyFill="1" applyBorder="1" applyAlignment="1">
      <alignment horizontal="center" vertical="center" shrinkToFit="1"/>
    </xf>
    <xf numFmtId="0" fontId="3" fillId="25" borderId="17" xfId="0" applyFont="1" applyFill="1" applyBorder="1" applyAlignment="1">
      <alignment horizontal="left" vertical="center" shrinkToFit="1"/>
    </xf>
    <xf numFmtId="0" fontId="3" fillId="25" borderId="10" xfId="0" applyFont="1" applyFill="1" applyBorder="1" applyAlignment="1">
      <alignment horizontal="left" vertical="center" shrinkToFit="1"/>
    </xf>
    <xf numFmtId="0" fontId="4" fillId="24" borderId="11" xfId="0" applyFont="1" applyFill="1" applyBorder="1" applyAlignment="1">
      <alignment horizontal="right" vertical="center" shrinkToFit="1"/>
    </xf>
    <xf numFmtId="0" fontId="4" fillId="24" borderId="11" xfId="0" applyFont="1" applyFill="1" applyBorder="1" applyAlignment="1">
      <alignment horizontal="center" vertical="center" shrinkToFit="1"/>
    </xf>
    <xf numFmtId="0" fontId="5" fillId="25" borderId="17" xfId="0" applyFont="1" applyFill="1" applyBorder="1" applyAlignment="1">
      <alignment horizontal="center" vertical="center" shrinkToFit="1"/>
    </xf>
    <xf numFmtId="0" fontId="5" fillId="25" borderId="18" xfId="0" applyFont="1" applyFill="1" applyBorder="1" applyAlignment="1">
      <alignment horizontal="center" vertical="center" shrinkToFit="1"/>
    </xf>
    <xf numFmtId="0" fontId="3" fillId="25" borderId="12" xfId="0" applyFont="1" applyFill="1" applyBorder="1" applyAlignment="1">
      <alignment horizontal="center" vertical="center" shrinkToFit="1"/>
    </xf>
    <xf numFmtId="0" fontId="7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3" fillId="0" borderId="10" xfId="0" applyBorder="1" applyAlignment="1">
      <alignment horizontal="left" vertical="center" shrinkToFit="1"/>
    </xf>
    <xf numFmtId="0" fontId="3" fillId="0" borderId="19" xfId="0" applyBorder="1" applyAlignment="1">
      <alignment horizontal="left" vertical="center" shrinkToFit="1"/>
    </xf>
    <xf numFmtId="4" fontId="3" fillId="0" borderId="19" xfId="0" applyBorder="1" applyAlignment="1">
      <alignment horizontal="right" vertical="center" shrinkToFit="1"/>
    </xf>
    <xf numFmtId="4" fontId="3" fillId="0" borderId="10" xfId="0" applyBorder="1" applyAlignment="1">
      <alignment horizontal="right" vertical="center" shrinkToFit="1"/>
    </xf>
    <xf numFmtId="4" fontId="3" fillId="0" borderId="11" xfId="0" applyBorder="1" applyAlignment="1">
      <alignment horizontal="right" vertical="center" shrinkToFit="1"/>
    </xf>
    <xf numFmtId="188" fontId="4" fillId="24" borderId="11" xfId="0" applyNumberFormat="1" applyFont="1" applyFill="1" applyBorder="1" applyAlignment="1">
      <alignment horizontal="right" vertical="center" shrinkToFit="1"/>
    </xf>
    <xf numFmtId="189" fontId="4" fillId="24" borderId="11" xfId="0" applyNumberFormat="1" applyFont="1" applyFill="1" applyBorder="1" applyAlignment="1">
      <alignment horizontal="right" vertical="center" shrinkToFit="1"/>
    </xf>
    <xf numFmtId="0" fontId="3" fillId="24" borderId="19" xfId="0" applyFont="1" applyFill="1" applyBorder="1" applyAlignment="1">
      <alignment horizontal="right" vertical="center" wrapText="1" shrinkToFit="1"/>
    </xf>
    <xf numFmtId="0" fontId="3" fillId="24" borderId="20" xfId="0" applyFont="1" applyFill="1" applyBorder="1" applyAlignment="1">
      <alignment horizontal="right" vertical="center" wrapText="1" shrinkToFit="1"/>
    </xf>
    <xf numFmtId="0" fontId="3" fillId="0" borderId="21" xfId="0" applyBorder="1" applyAlignment="1">
      <alignment horizontal="left" vertical="center" shrinkToFit="1"/>
    </xf>
    <xf numFmtId="4" fontId="3" fillId="0" borderId="21" xfId="0" applyBorder="1" applyAlignment="1">
      <alignment horizontal="right" vertical="center" shrinkToFit="1"/>
    </xf>
    <xf numFmtId="0" fontId="0" fillId="24" borderId="21" xfId="0" applyFill="1" applyBorder="1" applyAlignment="1">
      <alignment/>
    </xf>
    <xf numFmtId="0" fontId="3" fillId="24" borderId="10" xfId="0" applyNumberFormat="1" applyFont="1" applyFill="1" applyBorder="1" applyAlignment="1">
      <alignment horizontal="right" vertical="center" shrinkToFit="1"/>
    </xf>
    <xf numFmtId="0" fontId="3" fillId="24" borderId="12" xfId="0" applyFont="1" applyFill="1" applyBorder="1" applyAlignment="1">
      <alignment horizontal="left" vertical="center" shrinkToFit="1"/>
    </xf>
    <xf numFmtId="4" fontId="3" fillId="0" borderId="13" xfId="0" applyBorder="1" applyAlignment="1">
      <alignment horizontal="right" vertical="center" shrinkToFit="1"/>
    </xf>
    <xf numFmtId="0" fontId="3" fillId="25" borderId="10" xfId="0" applyFont="1" applyFill="1" applyBorder="1" applyAlignment="1">
      <alignment horizontal="left" vertical="center" shrinkToFit="1"/>
    </xf>
    <xf numFmtId="0" fontId="3" fillId="25" borderId="14" xfId="0" applyFont="1" applyFill="1" applyBorder="1" applyAlignment="1">
      <alignment horizontal="center" vertical="center" shrinkToFit="1"/>
    </xf>
    <xf numFmtId="0" fontId="3" fillId="25" borderId="15" xfId="0" applyFont="1" applyFill="1" applyBorder="1" applyAlignment="1">
      <alignment horizontal="center" vertical="center" shrinkToFit="1"/>
    </xf>
    <xf numFmtId="0" fontId="3" fillId="25" borderId="16" xfId="0" applyFont="1" applyFill="1" applyBorder="1" applyAlignment="1">
      <alignment horizontal="center" vertical="center" shrinkToFit="1"/>
    </xf>
    <xf numFmtId="0" fontId="5" fillId="25" borderId="10" xfId="0" applyFont="1" applyFill="1" applyBorder="1" applyAlignment="1">
      <alignment horizontal="center" vertical="center" shrinkToFit="1"/>
    </xf>
    <xf numFmtId="0" fontId="2" fillId="24" borderId="0" xfId="0" applyFont="1" applyFill="1" applyAlignment="1">
      <alignment horizontal="center"/>
    </xf>
    <xf numFmtId="0" fontId="5" fillId="25" borderId="12" xfId="0" applyFont="1" applyFill="1" applyBorder="1" applyAlignment="1">
      <alignment horizontal="center" vertical="center" shrinkToFit="1"/>
    </xf>
    <xf numFmtId="0" fontId="3" fillId="25" borderId="15" xfId="0" applyFont="1" applyFill="1" applyBorder="1" applyAlignment="1">
      <alignment horizontal="center" vertical="center" wrapText="1" shrinkToFit="1"/>
    </xf>
    <xf numFmtId="0" fontId="3" fillId="25" borderId="10" xfId="0" applyFont="1" applyFill="1" applyBorder="1" applyAlignment="1">
      <alignment horizontal="center" vertical="center" wrapText="1" shrinkToFit="1"/>
    </xf>
    <xf numFmtId="0" fontId="3" fillId="25" borderId="17" xfId="0" applyFont="1" applyFill="1" applyBorder="1" applyAlignment="1">
      <alignment horizontal="center" vertical="center" wrapText="1" shrinkToFit="1"/>
    </xf>
    <xf numFmtId="0" fontId="3" fillId="25" borderId="10" xfId="0" applyFont="1" applyFill="1" applyBorder="1" applyAlignment="1">
      <alignment horizontal="center" vertical="center" shrinkToFit="1"/>
    </xf>
    <xf numFmtId="0" fontId="3" fillId="25" borderId="16" xfId="0" applyFont="1" applyFill="1" applyBorder="1" applyAlignment="1">
      <alignment horizontal="center" vertical="center" wrapText="1" shrinkToFit="1"/>
    </xf>
    <xf numFmtId="0" fontId="3" fillId="25" borderId="11" xfId="0" applyFont="1" applyFill="1" applyBorder="1" applyAlignment="1">
      <alignment horizontal="center" vertical="center" wrapText="1" shrinkToFit="1"/>
    </xf>
    <xf numFmtId="0" fontId="3" fillId="25" borderId="17" xfId="0" applyFont="1" applyFill="1" applyBorder="1" applyAlignment="1">
      <alignment horizontal="center" vertical="center" shrinkToFit="1"/>
    </xf>
    <xf numFmtId="0" fontId="3" fillId="0" borderId="17" xfId="0" applyBorder="1" applyAlignment="1">
      <alignment horizontal="left" vertical="center" shrinkToFit="1"/>
    </xf>
    <xf numFmtId="0" fontId="3" fillId="0" borderId="10" xfId="0" applyBorder="1" applyAlignment="1">
      <alignment horizontal="left" vertical="center" shrinkToFit="1"/>
    </xf>
    <xf numFmtId="0" fontId="3" fillId="24" borderId="18" xfId="0" applyFont="1" applyFill="1" applyBorder="1" applyAlignment="1">
      <alignment horizontal="left" vertical="center" shrinkToFit="1"/>
    </xf>
    <xf numFmtId="0" fontId="3" fillId="24" borderId="17" xfId="0" applyFont="1" applyFill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left" vertical="center" shrinkToFit="1"/>
    </xf>
    <xf numFmtId="0" fontId="3" fillId="0" borderId="21" xfId="0" applyBorder="1" applyAlignment="1">
      <alignment horizontal="left" vertical="center" shrinkToFit="1"/>
    </xf>
    <xf numFmtId="0" fontId="3" fillId="0" borderId="22" xfId="0" applyBorder="1" applyAlignment="1">
      <alignment horizontal="left" vertical="center" shrinkToFit="1"/>
    </xf>
    <xf numFmtId="0" fontId="3" fillId="0" borderId="19" xfId="0" applyBorder="1" applyAlignment="1">
      <alignment horizontal="left" vertical="center" shrinkToFit="1"/>
    </xf>
    <xf numFmtId="0" fontId="3" fillId="25" borderId="14" xfId="0" applyFont="1" applyFill="1" applyBorder="1" applyAlignment="1">
      <alignment horizontal="center" vertical="center" wrapText="1" shrinkToFit="1"/>
    </xf>
    <xf numFmtId="0" fontId="3" fillId="24" borderId="18" xfId="0" applyFont="1" applyFill="1" applyBorder="1" applyAlignment="1">
      <alignment horizontal="left" vertical="center" wrapText="1" shrinkToFit="1"/>
    </xf>
    <xf numFmtId="0" fontId="3" fillId="24" borderId="12" xfId="0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89" zoomScaleSheetLayoutView="89" zoomScalePageLayoutView="0" workbookViewId="0" topLeftCell="A1">
      <selection activeCell="I30" sqref="I30"/>
    </sheetView>
  </sheetViews>
  <sheetFormatPr defaultColWidth="9.140625" defaultRowHeight="12.75"/>
  <cols>
    <col min="1" max="1" width="31.57421875" style="1" customWidth="1"/>
    <col min="2" max="2" width="5.7109375" style="1" customWidth="1"/>
    <col min="3" max="3" width="24.7109375" style="1" customWidth="1"/>
    <col min="4" max="4" width="31.421875" style="1" customWidth="1"/>
    <col min="5" max="5" width="5.8515625" style="1" customWidth="1"/>
    <col min="6" max="6" width="25.140625" style="1" customWidth="1"/>
    <col min="7" max="7" width="29.00390625" style="1" customWidth="1"/>
    <col min="8" max="8" width="6.421875" style="1" customWidth="1"/>
    <col min="9" max="9" width="24.421875" style="1" customWidth="1"/>
    <col min="10" max="10" width="9.7109375" style="1" customWidth="1"/>
    <col min="11" max="16384" width="9.140625" style="1" customWidth="1"/>
  </cols>
  <sheetData>
    <row r="1" ht="15">
      <c r="A1" s="49" t="s">
        <v>309</v>
      </c>
    </row>
    <row r="2" spans="1:9" ht="27" customHeight="1">
      <c r="A2" s="71" t="s">
        <v>302</v>
      </c>
      <c r="B2" s="71"/>
      <c r="C2" s="71"/>
      <c r="D2" s="71"/>
      <c r="E2" s="71"/>
      <c r="F2" s="71"/>
      <c r="G2" s="71"/>
      <c r="H2" s="71"/>
      <c r="I2" s="71"/>
    </row>
    <row r="3" spans="1:9" ht="13.5" thickBot="1">
      <c r="A3" s="3" t="s">
        <v>319</v>
      </c>
      <c r="D3" s="5" t="s">
        <v>303</v>
      </c>
      <c r="I3" s="50" t="s">
        <v>306</v>
      </c>
    </row>
    <row r="4" spans="1:9" ht="15" customHeight="1">
      <c r="A4" s="67" t="s">
        <v>246</v>
      </c>
      <c r="B4" s="68" t="s">
        <v>300</v>
      </c>
      <c r="C4" s="68" t="s">
        <v>300</v>
      </c>
      <c r="D4" s="68" t="s">
        <v>22</v>
      </c>
      <c r="E4" s="68" t="s">
        <v>300</v>
      </c>
      <c r="F4" s="68" t="s">
        <v>300</v>
      </c>
      <c r="G4" s="68" t="s">
        <v>300</v>
      </c>
      <c r="H4" s="68" t="s">
        <v>300</v>
      </c>
      <c r="I4" s="69" t="s">
        <v>300</v>
      </c>
    </row>
    <row r="5" spans="1:9" ht="15" customHeight="1">
      <c r="A5" s="41" t="s">
        <v>247</v>
      </c>
      <c r="B5" s="7" t="s">
        <v>122</v>
      </c>
      <c r="C5" s="7" t="s">
        <v>131</v>
      </c>
      <c r="D5" s="7" t="s">
        <v>245</v>
      </c>
      <c r="E5" s="7" t="s">
        <v>122</v>
      </c>
      <c r="F5" s="7" t="s">
        <v>131</v>
      </c>
      <c r="G5" s="7" t="s">
        <v>59</v>
      </c>
      <c r="H5" s="7" t="s">
        <v>122</v>
      </c>
      <c r="I5" s="8" t="s">
        <v>131</v>
      </c>
    </row>
    <row r="6" spans="1:9" ht="15.75" customHeight="1">
      <c r="A6" s="41" t="s">
        <v>36</v>
      </c>
      <c r="B6" s="7" t="s">
        <v>300</v>
      </c>
      <c r="C6" s="7" t="s">
        <v>110</v>
      </c>
      <c r="D6" s="7" t="s">
        <v>36</v>
      </c>
      <c r="E6" s="7" t="s">
        <v>300</v>
      </c>
      <c r="F6" s="7" t="s">
        <v>272</v>
      </c>
      <c r="G6" s="7" t="s">
        <v>36</v>
      </c>
      <c r="H6" s="7" t="s">
        <v>300</v>
      </c>
      <c r="I6" s="8" t="s">
        <v>144</v>
      </c>
    </row>
    <row r="7" spans="1:9" ht="15" customHeight="1">
      <c r="A7" s="42" t="s">
        <v>288</v>
      </c>
      <c r="B7" s="7" t="s">
        <v>73</v>
      </c>
      <c r="C7" s="54">
        <v>2833377</v>
      </c>
      <c r="D7" s="43" t="s">
        <v>91</v>
      </c>
      <c r="E7" s="7" t="s">
        <v>68</v>
      </c>
      <c r="F7" s="9" t="s">
        <v>300</v>
      </c>
      <c r="G7" s="43" t="s">
        <v>229</v>
      </c>
      <c r="H7" s="7" t="s">
        <v>254</v>
      </c>
      <c r="I7" s="56">
        <f>I8+I9</f>
        <v>2833377</v>
      </c>
    </row>
    <row r="8" spans="1:9" ht="15" customHeight="1">
      <c r="A8" s="42" t="s">
        <v>49</v>
      </c>
      <c r="B8" s="7" t="s">
        <v>281</v>
      </c>
      <c r="C8" s="9" t="s">
        <v>300</v>
      </c>
      <c r="D8" s="43" t="s">
        <v>28</v>
      </c>
      <c r="E8" s="7" t="s">
        <v>205</v>
      </c>
      <c r="F8" s="9" t="s">
        <v>300</v>
      </c>
      <c r="G8" s="43" t="s">
        <v>242</v>
      </c>
      <c r="H8" s="7" t="s">
        <v>81</v>
      </c>
      <c r="I8" s="55">
        <v>2415082.54</v>
      </c>
    </row>
    <row r="9" spans="1:9" ht="15" customHeight="1">
      <c r="A9" s="42" t="s">
        <v>83</v>
      </c>
      <c r="B9" s="7" t="s">
        <v>110</v>
      </c>
      <c r="C9" s="9" t="s">
        <v>300</v>
      </c>
      <c r="D9" s="43" t="s">
        <v>280</v>
      </c>
      <c r="E9" s="7" t="s">
        <v>63</v>
      </c>
      <c r="F9" s="9" t="s">
        <v>300</v>
      </c>
      <c r="G9" s="43" t="s">
        <v>139</v>
      </c>
      <c r="H9" s="7" t="s">
        <v>287</v>
      </c>
      <c r="I9" s="55">
        <v>418294.46</v>
      </c>
    </row>
    <row r="10" spans="1:9" ht="15" customHeight="1">
      <c r="A10" s="42" t="s">
        <v>80</v>
      </c>
      <c r="B10" s="7" t="s">
        <v>227</v>
      </c>
      <c r="C10" s="9" t="s">
        <v>300</v>
      </c>
      <c r="D10" s="43" t="s">
        <v>268</v>
      </c>
      <c r="E10" s="7" t="s">
        <v>94</v>
      </c>
      <c r="F10" s="9" t="s">
        <v>300</v>
      </c>
      <c r="G10" s="43" t="s">
        <v>150</v>
      </c>
      <c r="H10" s="7" t="s">
        <v>108</v>
      </c>
      <c r="I10" s="44" t="s">
        <v>300</v>
      </c>
    </row>
    <row r="11" spans="1:9" ht="15" customHeight="1">
      <c r="A11" s="42" t="s">
        <v>286</v>
      </c>
      <c r="B11" s="7" t="s">
        <v>84</v>
      </c>
      <c r="C11" s="9" t="s">
        <v>300</v>
      </c>
      <c r="D11" s="43" t="s">
        <v>71</v>
      </c>
      <c r="E11" s="7" t="s">
        <v>237</v>
      </c>
      <c r="F11" s="9" t="s">
        <v>300</v>
      </c>
      <c r="G11" s="43" t="s">
        <v>183</v>
      </c>
      <c r="H11" s="7" t="s">
        <v>220</v>
      </c>
      <c r="I11" s="44" t="s">
        <v>300</v>
      </c>
    </row>
    <row r="12" spans="1:9" ht="15" customHeight="1">
      <c r="A12" s="42" t="s">
        <v>172</v>
      </c>
      <c r="B12" s="7" t="s">
        <v>272</v>
      </c>
      <c r="C12" s="9" t="s">
        <v>300</v>
      </c>
      <c r="D12" s="43" t="s">
        <v>219</v>
      </c>
      <c r="E12" s="7" t="s">
        <v>138</v>
      </c>
      <c r="F12" s="9" t="s">
        <v>300</v>
      </c>
      <c r="G12" s="43" t="s">
        <v>127</v>
      </c>
      <c r="H12" s="7" t="s">
        <v>88</v>
      </c>
      <c r="I12" s="44" t="s">
        <v>300</v>
      </c>
    </row>
    <row r="13" spans="1:9" ht="15" customHeight="1">
      <c r="A13" s="42" t="s">
        <v>72</v>
      </c>
      <c r="B13" s="7" t="s">
        <v>147</v>
      </c>
      <c r="C13" s="9" t="s">
        <v>300</v>
      </c>
      <c r="D13" s="43" t="s">
        <v>25</v>
      </c>
      <c r="E13" s="7" t="s">
        <v>263</v>
      </c>
      <c r="F13" s="9" t="s">
        <v>300</v>
      </c>
      <c r="G13" s="43" t="s">
        <v>5</v>
      </c>
      <c r="H13" s="7" t="s">
        <v>273</v>
      </c>
      <c r="I13" s="44" t="s">
        <v>300</v>
      </c>
    </row>
    <row r="14" spans="1:9" ht="15" customHeight="1">
      <c r="A14" s="25" t="s">
        <v>300</v>
      </c>
      <c r="B14" s="7" t="s">
        <v>274</v>
      </c>
      <c r="C14" s="9" t="s">
        <v>300</v>
      </c>
      <c r="D14" s="43" t="s">
        <v>29</v>
      </c>
      <c r="E14" s="7" t="s">
        <v>70</v>
      </c>
      <c r="F14" s="9" t="s">
        <v>300</v>
      </c>
      <c r="G14" s="43" t="s">
        <v>61</v>
      </c>
      <c r="H14" s="7" t="s">
        <v>143</v>
      </c>
      <c r="I14" s="44" t="s">
        <v>300</v>
      </c>
    </row>
    <row r="15" spans="1:9" ht="15" customHeight="1">
      <c r="A15" s="42" t="s">
        <v>300</v>
      </c>
      <c r="B15" s="7" t="s">
        <v>144</v>
      </c>
      <c r="C15" s="9" t="s">
        <v>300</v>
      </c>
      <c r="D15" s="43" t="s">
        <v>262</v>
      </c>
      <c r="E15" s="7" t="s">
        <v>244</v>
      </c>
      <c r="F15" s="54">
        <v>2833377</v>
      </c>
      <c r="G15" s="43" t="s">
        <v>33</v>
      </c>
      <c r="H15" s="7" t="s">
        <v>271</v>
      </c>
      <c r="I15" s="44" t="s">
        <v>300</v>
      </c>
    </row>
    <row r="16" spans="1:9" ht="15" customHeight="1">
      <c r="A16" s="42" t="s">
        <v>300</v>
      </c>
      <c r="B16" s="7" t="s">
        <v>35</v>
      </c>
      <c r="C16" s="9" t="s">
        <v>300</v>
      </c>
      <c r="D16" s="43" t="s">
        <v>182</v>
      </c>
      <c r="E16" s="7" t="s">
        <v>126</v>
      </c>
      <c r="F16" s="9" t="s">
        <v>300</v>
      </c>
      <c r="G16" s="43" t="s">
        <v>300</v>
      </c>
      <c r="H16" s="7" t="s">
        <v>146</v>
      </c>
      <c r="I16" s="44" t="s">
        <v>300</v>
      </c>
    </row>
    <row r="17" spans="1:9" ht="15" customHeight="1">
      <c r="A17" s="42" t="s">
        <v>300</v>
      </c>
      <c r="B17" s="7" t="s">
        <v>158</v>
      </c>
      <c r="C17" s="9" t="s">
        <v>300</v>
      </c>
      <c r="D17" s="43" t="s">
        <v>162</v>
      </c>
      <c r="E17" s="7" t="s">
        <v>290</v>
      </c>
      <c r="F17" s="9" t="s">
        <v>300</v>
      </c>
      <c r="G17" s="7" t="s">
        <v>41</v>
      </c>
      <c r="H17" s="7" t="s">
        <v>173</v>
      </c>
      <c r="I17" s="45" t="s">
        <v>181</v>
      </c>
    </row>
    <row r="18" spans="1:9" ht="15" customHeight="1">
      <c r="A18" s="42" t="s">
        <v>300</v>
      </c>
      <c r="B18" s="7" t="s">
        <v>58</v>
      </c>
      <c r="C18" s="9" t="s">
        <v>300</v>
      </c>
      <c r="D18" s="43" t="s">
        <v>297</v>
      </c>
      <c r="E18" s="7" t="s">
        <v>118</v>
      </c>
      <c r="F18" s="9" t="s">
        <v>300</v>
      </c>
      <c r="G18" s="43" t="s">
        <v>289</v>
      </c>
      <c r="H18" s="7" t="s">
        <v>9</v>
      </c>
      <c r="I18" s="57">
        <v>2833377</v>
      </c>
    </row>
    <row r="19" spans="1:9" ht="15" customHeight="1">
      <c r="A19" s="42" t="s">
        <v>300</v>
      </c>
      <c r="B19" s="7" t="s">
        <v>192</v>
      </c>
      <c r="C19" s="9" t="s">
        <v>300</v>
      </c>
      <c r="D19" s="43" t="s">
        <v>149</v>
      </c>
      <c r="E19" s="7" t="s">
        <v>299</v>
      </c>
      <c r="F19" s="9" t="s">
        <v>300</v>
      </c>
      <c r="G19" s="43" t="s">
        <v>250</v>
      </c>
      <c r="H19" s="7" t="s">
        <v>209</v>
      </c>
      <c r="I19" s="55">
        <v>1428103.94</v>
      </c>
    </row>
    <row r="20" spans="1:9" ht="15" customHeight="1">
      <c r="A20" s="42" t="s">
        <v>300</v>
      </c>
      <c r="B20" s="7" t="s">
        <v>3</v>
      </c>
      <c r="C20" s="9" t="s">
        <v>300</v>
      </c>
      <c r="D20" s="43" t="s">
        <v>235</v>
      </c>
      <c r="E20" s="7" t="s">
        <v>27</v>
      </c>
      <c r="F20" s="9" t="s">
        <v>300</v>
      </c>
      <c r="G20" s="43" t="s">
        <v>67</v>
      </c>
      <c r="H20" s="7" t="s">
        <v>40</v>
      </c>
      <c r="I20" s="55">
        <v>416594.46</v>
      </c>
    </row>
    <row r="21" spans="1:9" ht="15" customHeight="1">
      <c r="A21" s="42" t="s">
        <v>300</v>
      </c>
      <c r="B21" s="7" t="s">
        <v>167</v>
      </c>
      <c r="C21" s="9" t="s">
        <v>300</v>
      </c>
      <c r="D21" s="43" t="s">
        <v>43</v>
      </c>
      <c r="E21" s="7" t="s">
        <v>161</v>
      </c>
      <c r="F21" s="9" t="s">
        <v>300</v>
      </c>
      <c r="G21" s="43" t="s">
        <v>153</v>
      </c>
      <c r="H21" s="7" t="s">
        <v>152</v>
      </c>
      <c r="I21" s="55">
        <v>986978.6</v>
      </c>
    </row>
    <row r="22" spans="1:9" ht="15" customHeight="1">
      <c r="A22" s="42" t="s">
        <v>300</v>
      </c>
      <c r="B22" s="7" t="s">
        <v>52</v>
      </c>
      <c r="C22" s="9" t="s">
        <v>300</v>
      </c>
      <c r="D22" s="43" t="s">
        <v>171</v>
      </c>
      <c r="E22" s="7" t="s">
        <v>62</v>
      </c>
      <c r="F22" s="9" t="s">
        <v>300</v>
      </c>
      <c r="G22" s="43" t="s">
        <v>212</v>
      </c>
      <c r="H22" s="7" t="s">
        <v>24</v>
      </c>
      <c r="I22" s="55">
        <v>0</v>
      </c>
    </row>
    <row r="23" spans="1:9" ht="15" customHeight="1">
      <c r="A23" s="42" t="s">
        <v>300</v>
      </c>
      <c r="B23" s="7" t="s">
        <v>216</v>
      </c>
      <c r="C23" s="9" t="s">
        <v>300</v>
      </c>
      <c r="D23" s="43" t="s">
        <v>77</v>
      </c>
      <c r="E23" s="7" t="s">
        <v>187</v>
      </c>
      <c r="F23" s="9" t="s">
        <v>300</v>
      </c>
      <c r="G23" s="43" t="s">
        <v>112</v>
      </c>
      <c r="H23" s="7" t="s">
        <v>202</v>
      </c>
      <c r="I23" s="55">
        <v>0</v>
      </c>
    </row>
    <row r="24" spans="1:9" ht="15" customHeight="1">
      <c r="A24" s="42" t="s">
        <v>300</v>
      </c>
      <c r="B24" s="7" t="s">
        <v>53</v>
      </c>
      <c r="C24" s="9" t="s">
        <v>300</v>
      </c>
      <c r="D24" s="43" t="s">
        <v>44</v>
      </c>
      <c r="E24" s="7" t="s">
        <v>0</v>
      </c>
      <c r="F24" s="9" t="s">
        <v>300</v>
      </c>
      <c r="G24" s="43" t="s">
        <v>21</v>
      </c>
      <c r="H24" s="7" t="s">
        <v>65</v>
      </c>
      <c r="I24" s="55">
        <v>0</v>
      </c>
    </row>
    <row r="25" spans="1:9" ht="15" customHeight="1">
      <c r="A25" s="42" t="s">
        <v>300</v>
      </c>
      <c r="B25" s="7" t="s">
        <v>213</v>
      </c>
      <c r="C25" s="9" t="s">
        <v>300</v>
      </c>
      <c r="D25" s="43" t="s">
        <v>79</v>
      </c>
      <c r="E25" s="7" t="s">
        <v>169</v>
      </c>
      <c r="F25" s="9" t="s">
        <v>300</v>
      </c>
      <c r="G25" s="43" t="s">
        <v>296</v>
      </c>
      <c r="H25" s="7" t="s">
        <v>197</v>
      </c>
      <c r="I25" s="55">
        <v>1700</v>
      </c>
    </row>
    <row r="26" spans="1:9" ht="15" customHeight="1">
      <c r="A26" s="42" t="s">
        <v>300</v>
      </c>
      <c r="B26" s="7" t="s">
        <v>256</v>
      </c>
      <c r="C26" s="9" t="s">
        <v>300</v>
      </c>
      <c r="D26" s="43" t="s">
        <v>267</v>
      </c>
      <c r="E26" s="7" t="s">
        <v>55</v>
      </c>
      <c r="F26" s="9" t="s">
        <v>300</v>
      </c>
      <c r="G26" s="43" t="s">
        <v>258</v>
      </c>
      <c r="H26" s="7" t="s">
        <v>66</v>
      </c>
      <c r="I26" s="44" t="s">
        <v>300</v>
      </c>
    </row>
    <row r="27" spans="1:9" ht="15" customHeight="1">
      <c r="A27" s="42" t="s">
        <v>300</v>
      </c>
      <c r="B27" s="7" t="s">
        <v>74</v>
      </c>
      <c r="C27" s="9" t="s">
        <v>300</v>
      </c>
      <c r="D27" s="43" t="s">
        <v>93</v>
      </c>
      <c r="E27" s="7" t="s">
        <v>211</v>
      </c>
      <c r="F27" s="9" t="s">
        <v>300</v>
      </c>
      <c r="G27" s="43" t="s">
        <v>300</v>
      </c>
      <c r="H27" s="7" t="s">
        <v>90</v>
      </c>
      <c r="I27" s="44" t="s">
        <v>300</v>
      </c>
    </row>
    <row r="28" spans="1:9" ht="15" customHeight="1">
      <c r="A28" s="42" t="s">
        <v>300</v>
      </c>
      <c r="B28" s="7" t="s">
        <v>278</v>
      </c>
      <c r="C28" s="9" t="s">
        <v>300</v>
      </c>
      <c r="D28" s="43" t="s">
        <v>261</v>
      </c>
      <c r="E28" s="7" t="s">
        <v>47</v>
      </c>
      <c r="F28" s="9" t="s">
        <v>300</v>
      </c>
      <c r="G28" s="43" t="s">
        <v>300</v>
      </c>
      <c r="H28" s="7" t="s">
        <v>222</v>
      </c>
      <c r="I28" s="44" t="s">
        <v>300</v>
      </c>
    </row>
    <row r="29" spans="1:9" ht="15" customHeight="1">
      <c r="A29" s="42" t="s">
        <v>300</v>
      </c>
      <c r="B29" s="7" t="s">
        <v>114</v>
      </c>
      <c r="C29" s="9" t="s">
        <v>300</v>
      </c>
      <c r="D29" s="43" t="s">
        <v>277</v>
      </c>
      <c r="E29" s="7" t="s">
        <v>217</v>
      </c>
      <c r="F29" s="9" t="s">
        <v>300</v>
      </c>
      <c r="G29" s="43" t="s">
        <v>300</v>
      </c>
      <c r="H29" s="7" t="s">
        <v>145</v>
      </c>
      <c r="I29" s="44" t="s">
        <v>300</v>
      </c>
    </row>
    <row r="30" spans="1:9" ht="15" customHeight="1">
      <c r="A30" s="46" t="s">
        <v>295</v>
      </c>
      <c r="B30" s="7" t="s">
        <v>223</v>
      </c>
      <c r="C30" s="9">
        <v>2833377</v>
      </c>
      <c r="D30" s="70" t="s">
        <v>121</v>
      </c>
      <c r="E30" s="70" t="s">
        <v>300</v>
      </c>
      <c r="F30" s="70" t="s">
        <v>300</v>
      </c>
      <c r="G30" s="70" t="s">
        <v>300</v>
      </c>
      <c r="H30" s="7" t="s">
        <v>275</v>
      </c>
      <c r="I30" s="9">
        <v>2833377</v>
      </c>
    </row>
    <row r="31" spans="1:9" ht="15" customHeight="1">
      <c r="A31" s="42" t="s">
        <v>137</v>
      </c>
      <c r="B31" s="7" t="s">
        <v>87</v>
      </c>
      <c r="C31" s="9" t="s">
        <v>300</v>
      </c>
      <c r="D31" s="66" t="s">
        <v>166</v>
      </c>
      <c r="E31" s="66" t="s">
        <v>300</v>
      </c>
      <c r="F31" s="66" t="s">
        <v>300</v>
      </c>
      <c r="G31" s="66" t="s">
        <v>300</v>
      </c>
      <c r="H31" s="7" t="s">
        <v>78</v>
      </c>
      <c r="I31" s="44" t="s">
        <v>300</v>
      </c>
    </row>
    <row r="32" spans="1:9" ht="15" customHeight="1">
      <c r="A32" s="42" t="s">
        <v>159</v>
      </c>
      <c r="B32" s="7" t="s">
        <v>269</v>
      </c>
      <c r="C32" s="54">
        <v>626835.46</v>
      </c>
      <c r="D32" s="66" t="s">
        <v>234</v>
      </c>
      <c r="E32" s="66" t="s">
        <v>300</v>
      </c>
      <c r="F32" s="66" t="s">
        <v>300</v>
      </c>
      <c r="G32" s="66" t="s">
        <v>300</v>
      </c>
      <c r="H32" s="7" t="s">
        <v>249</v>
      </c>
      <c r="I32" s="44" t="s">
        <v>300</v>
      </c>
    </row>
    <row r="33" spans="1:9" ht="15" customHeight="1">
      <c r="A33" s="42" t="s">
        <v>168</v>
      </c>
      <c r="B33" s="7" t="s">
        <v>148</v>
      </c>
      <c r="C33" s="54">
        <v>626835.46</v>
      </c>
      <c r="D33" s="66" t="s">
        <v>188</v>
      </c>
      <c r="E33" s="66" t="s">
        <v>300</v>
      </c>
      <c r="F33" s="66" t="s">
        <v>300</v>
      </c>
      <c r="G33" s="66" t="s">
        <v>300</v>
      </c>
      <c r="H33" s="7" t="s">
        <v>105</v>
      </c>
      <c r="I33" s="44" t="s">
        <v>300</v>
      </c>
    </row>
    <row r="34" spans="1:9" ht="15" customHeight="1">
      <c r="A34" s="42" t="s">
        <v>75</v>
      </c>
      <c r="B34" s="7" t="s">
        <v>276</v>
      </c>
      <c r="C34" s="9" t="s">
        <v>300</v>
      </c>
      <c r="D34" s="66" t="s">
        <v>54</v>
      </c>
      <c r="E34" s="66" t="s">
        <v>300</v>
      </c>
      <c r="F34" s="66" t="s">
        <v>300</v>
      </c>
      <c r="G34" s="66" t="s">
        <v>300</v>
      </c>
      <c r="H34" s="7" t="s">
        <v>283</v>
      </c>
      <c r="I34" s="44" t="s">
        <v>300</v>
      </c>
    </row>
    <row r="35" spans="1:9" ht="15" customHeight="1">
      <c r="A35" s="42" t="s">
        <v>241</v>
      </c>
      <c r="B35" s="7" t="s">
        <v>140</v>
      </c>
      <c r="C35" s="9" t="s">
        <v>300</v>
      </c>
      <c r="D35" s="66" t="s">
        <v>163</v>
      </c>
      <c r="E35" s="66" t="s">
        <v>300</v>
      </c>
      <c r="F35" s="66" t="s">
        <v>300</v>
      </c>
      <c r="G35" s="66" t="s">
        <v>300</v>
      </c>
      <c r="H35" s="7" t="s">
        <v>111</v>
      </c>
      <c r="I35" s="44" t="s">
        <v>300</v>
      </c>
    </row>
    <row r="36" spans="1:9" ht="15" customHeight="1">
      <c r="A36" s="42" t="s">
        <v>300</v>
      </c>
      <c r="B36" s="7" t="s">
        <v>178</v>
      </c>
      <c r="C36" s="9" t="s">
        <v>300</v>
      </c>
      <c r="D36" s="66" t="s">
        <v>60</v>
      </c>
      <c r="E36" s="66" t="s">
        <v>300</v>
      </c>
      <c r="F36" s="66" t="s">
        <v>300</v>
      </c>
      <c r="G36" s="66" t="s">
        <v>300</v>
      </c>
      <c r="H36" s="7" t="s">
        <v>282</v>
      </c>
      <c r="I36" s="55">
        <v>626835.46</v>
      </c>
    </row>
    <row r="37" spans="1:9" ht="15" customHeight="1">
      <c r="A37" s="42" t="s">
        <v>300</v>
      </c>
      <c r="B37" s="7" t="s">
        <v>7</v>
      </c>
      <c r="C37" s="9" t="s">
        <v>300</v>
      </c>
      <c r="D37" s="66" t="s">
        <v>168</v>
      </c>
      <c r="E37" s="66" t="s">
        <v>300</v>
      </c>
      <c r="F37" s="66" t="s">
        <v>300</v>
      </c>
      <c r="G37" s="66" t="s">
        <v>300</v>
      </c>
      <c r="H37" s="7" t="s">
        <v>23</v>
      </c>
      <c r="I37" s="55">
        <v>626835.46</v>
      </c>
    </row>
    <row r="38" spans="1:9" ht="15" customHeight="1">
      <c r="A38" s="42" t="s">
        <v>300</v>
      </c>
      <c r="B38" s="7" t="s">
        <v>207</v>
      </c>
      <c r="C38" s="9" t="s">
        <v>300</v>
      </c>
      <c r="D38" s="66" t="s">
        <v>75</v>
      </c>
      <c r="E38" s="66" t="s">
        <v>300</v>
      </c>
      <c r="F38" s="66" t="s">
        <v>300</v>
      </c>
      <c r="G38" s="66" t="s">
        <v>300</v>
      </c>
      <c r="H38" s="7" t="s">
        <v>151</v>
      </c>
      <c r="I38" s="44" t="s">
        <v>300</v>
      </c>
    </row>
    <row r="39" spans="1:9" ht="15" customHeight="1">
      <c r="A39" s="42" t="s">
        <v>300</v>
      </c>
      <c r="B39" s="7" t="s">
        <v>45</v>
      </c>
      <c r="C39" s="9" t="s">
        <v>300</v>
      </c>
      <c r="D39" s="66" t="s">
        <v>241</v>
      </c>
      <c r="E39" s="66" t="s">
        <v>300</v>
      </c>
      <c r="F39" s="66" t="s">
        <v>300</v>
      </c>
      <c r="G39" s="66" t="s">
        <v>300</v>
      </c>
      <c r="H39" s="7" t="s">
        <v>64</v>
      </c>
      <c r="I39" s="44" t="s">
        <v>300</v>
      </c>
    </row>
    <row r="40" spans="1:9" ht="15" customHeight="1">
      <c r="A40" s="46" t="s">
        <v>300</v>
      </c>
      <c r="B40" s="7" t="s">
        <v>155</v>
      </c>
      <c r="C40" s="9" t="s">
        <v>300</v>
      </c>
      <c r="D40" s="66" t="s">
        <v>300</v>
      </c>
      <c r="E40" s="66" t="s">
        <v>300</v>
      </c>
      <c r="F40" s="66" t="s">
        <v>300</v>
      </c>
      <c r="G40" s="66" t="s">
        <v>300</v>
      </c>
      <c r="H40" s="7" t="s">
        <v>199</v>
      </c>
      <c r="I40" s="44" t="s">
        <v>300</v>
      </c>
    </row>
    <row r="41" spans="1:9" ht="15" customHeight="1">
      <c r="A41" s="41" t="s">
        <v>300</v>
      </c>
      <c r="B41" s="7" t="s">
        <v>18</v>
      </c>
      <c r="C41" s="9" t="s">
        <v>300</v>
      </c>
      <c r="D41" s="66" t="s">
        <v>300</v>
      </c>
      <c r="E41" s="66" t="s">
        <v>300</v>
      </c>
      <c r="F41" s="66" t="s">
        <v>300</v>
      </c>
      <c r="G41" s="66" t="s">
        <v>300</v>
      </c>
      <c r="H41" s="7" t="s">
        <v>12</v>
      </c>
      <c r="I41" s="44" t="s">
        <v>300</v>
      </c>
    </row>
    <row r="42" spans="1:9" ht="15" customHeight="1" thickBot="1">
      <c r="A42" s="47" t="s">
        <v>107</v>
      </c>
      <c r="B42" s="48" t="s">
        <v>196</v>
      </c>
      <c r="C42" s="65">
        <v>3460212.46</v>
      </c>
      <c r="D42" s="72" t="s">
        <v>107</v>
      </c>
      <c r="E42" s="72" t="s">
        <v>300</v>
      </c>
      <c r="F42" s="72" t="s">
        <v>300</v>
      </c>
      <c r="G42" s="72" t="s">
        <v>300</v>
      </c>
      <c r="H42" s="48" t="s">
        <v>174</v>
      </c>
      <c r="I42" s="65">
        <v>3460212.46</v>
      </c>
    </row>
  </sheetData>
  <sheetProtection/>
  <mergeCells count="16">
    <mergeCell ref="D41:G41"/>
    <mergeCell ref="D40:G40"/>
    <mergeCell ref="A2:I2"/>
    <mergeCell ref="D42:G42"/>
    <mergeCell ref="D36:G36"/>
    <mergeCell ref="D37:G37"/>
    <mergeCell ref="D38:G38"/>
    <mergeCell ref="D39:G39"/>
    <mergeCell ref="D32:G32"/>
    <mergeCell ref="D33:G33"/>
    <mergeCell ref="D34:G34"/>
    <mergeCell ref="D35:G35"/>
    <mergeCell ref="A4:C4"/>
    <mergeCell ref="D4:I4"/>
    <mergeCell ref="D30:G30"/>
    <mergeCell ref="D31:G3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80" zoomScaleSheetLayoutView="80" workbookViewId="0" topLeftCell="A1">
      <selection activeCell="A9" sqref="A9:F11"/>
    </sheetView>
  </sheetViews>
  <sheetFormatPr defaultColWidth="9.140625" defaultRowHeight="12.75"/>
  <cols>
    <col min="1" max="1" width="3.7109375" style="1" customWidth="1"/>
    <col min="2" max="2" width="4.28125" style="1" customWidth="1"/>
    <col min="3" max="3" width="3.7109375" style="1" customWidth="1"/>
    <col min="4" max="4" width="31.7109375" style="1" customWidth="1"/>
    <col min="5" max="11" width="17.140625" style="1" customWidth="1"/>
    <col min="12" max="12" width="9.7109375" style="1" customWidth="1"/>
    <col min="13" max="16384" width="9.140625" style="1" customWidth="1"/>
  </cols>
  <sheetData>
    <row r="1" ht="27">
      <c r="G1" s="2" t="s">
        <v>130</v>
      </c>
    </row>
    <row r="2" spans="1:11" ht="12.75">
      <c r="A2" s="3" t="s">
        <v>301</v>
      </c>
      <c r="G2" s="4" t="s">
        <v>304</v>
      </c>
      <c r="K2" s="50" t="s">
        <v>306</v>
      </c>
    </row>
    <row r="3" spans="1:11" ht="15" customHeight="1">
      <c r="A3" s="67" t="s">
        <v>247</v>
      </c>
      <c r="B3" s="68" t="s">
        <v>300</v>
      </c>
      <c r="C3" s="68" t="s">
        <v>300</v>
      </c>
      <c r="D3" s="68" t="s">
        <v>300</v>
      </c>
      <c r="E3" s="73" t="s">
        <v>295</v>
      </c>
      <c r="F3" s="73" t="s">
        <v>185</v>
      </c>
      <c r="G3" s="73" t="s">
        <v>1</v>
      </c>
      <c r="H3" s="73" t="s">
        <v>255</v>
      </c>
      <c r="I3" s="73" t="s">
        <v>175</v>
      </c>
      <c r="J3" s="73" t="s">
        <v>225</v>
      </c>
      <c r="K3" s="77" t="s">
        <v>204</v>
      </c>
    </row>
    <row r="4" spans="1:11" ht="15" customHeight="1">
      <c r="A4" s="75" t="s">
        <v>113</v>
      </c>
      <c r="B4" s="74" t="s">
        <v>300</v>
      </c>
      <c r="C4" s="74" t="s">
        <v>300</v>
      </c>
      <c r="D4" s="76" t="s">
        <v>266</v>
      </c>
      <c r="E4" s="74" t="s">
        <v>300</v>
      </c>
      <c r="F4" s="74" t="s">
        <v>300</v>
      </c>
      <c r="G4" s="74" t="s">
        <v>300</v>
      </c>
      <c r="H4" s="74" t="s">
        <v>300</v>
      </c>
      <c r="I4" s="74" t="s">
        <v>300</v>
      </c>
      <c r="J4" s="74" t="s">
        <v>300</v>
      </c>
      <c r="K4" s="78" t="s">
        <v>300</v>
      </c>
    </row>
    <row r="5" spans="1:11" ht="15" customHeight="1">
      <c r="A5" s="75" t="s">
        <v>300</v>
      </c>
      <c r="B5" s="74" t="s">
        <v>300</v>
      </c>
      <c r="C5" s="74" t="s">
        <v>300</v>
      </c>
      <c r="D5" s="76" t="s">
        <v>300</v>
      </c>
      <c r="E5" s="74" t="s">
        <v>300</v>
      </c>
      <c r="F5" s="74" t="s">
        <v>300</v>
      </c>
      <c r="G5" s="74" t="s">
        <v>300</v>
      </c>
      <c r="H5" s="74" t="s">
        <v>300</v>
      </c>
      <c r="I5" s="74" t="s">
        <v>300</v>
      </c>
      <c r="J5" s="74" t="s">
        <v>300</v>
      </c>
      <c r="K5" s="78" t="s">
        <v>300</v>
      </c>
    </row>
    <row r="6" spans="1:11" ht="15" customHeight="1">
      <c r="A6" s="75" t="s">
        <v>300</v>
      </c>
      <c r="B6" s="74" t="s">
        <v>300</v>
      </c>
      <c r="C6" s="74" t="s">
        <v>300</v>
      </c>
      <c r="D6" s="76" t="s">
        <v>300</v>
      </c>
      <c r="E6" s="74" t="s">
        <v>300</v>
      </c>
      <c r="F6" s="74" t="s">
        <v>300</v>
      </c>
      <c r="G6" s="74" t="s">
        <v>300</v>
      </c>
      <c r="H6" s="74" t="s">
        <v>300</v>
      </c>
      <c r="I6" s="74" t="s">
        <v>300</v>
      </c>
      <c r="J6" s="74" t="s">
        <v>300</v>
      </c>
      <c r="K6" s="78" t="s">
        <v>300</v>
      </c>
    </row>
    <row r="7" spans="1:11" ht="15" customHeight="1">
      <c r="A7" s="79" t="s">
        <v>48</v>
      </c>
      <c r="B7" s="76" t="s">
        <v>201</v>
      </c>
      <c r="C7" s="76" t="s">
        <v>230</v>
      </c>
      <c r="D7" s="7" t="s">
        <v>36</v>
      </c>
      <c r="E7" s="6" t="s">
        <v>73</v>
      </c>
      <c r="F7" s="6" t="s">
        <v>281</v>
      </c>
      <c r="G7" s="6" t="s">
        <v>110</v>
      </c>
      <c r="H7" s="6" t="s">
        <v>227</v>
      </c>
      <c r="I7" s="6" t="s">
        <v>84</v>
      </c>
      <c r="J7" s="6" t="s">
        <v>272</v>
      </c>
      <c r="K7" s="40" t="s">
        <v>147</v>
      </c>
    </row>
    <row r="8" spans="1:11" ht="15" customHeight="1">
      <c r="A8" s="79" t="s">
        <v>300</v>
      </c>
      <c r="B8" s="76" t="s">
        <v>300</v>
      </c>
      <c r="C8" s="76" t="s">
        <v>300</v>
      </c>
      <c r="D8" s="7" t="s">
        <v>103</v>
      </c>
      <c r="E8" s="9" t="s">
        <v>300</v>
      </c>
      <c r="F8" s="9" t="s">
        <v>300</v>
      </c>
      <c r="G8" s="9" t="s">
        <v>300</v>
      </c>
      <c r="H8" s="9" t="s">
        <v>300</v>
      </c>
      <c r="I8" s="9" t="s">
        <v>300</v>
      </c>
      <c r="J8" s="9" t="s">
        <v>300</v>
      </c>
      <c r="K8" s="10" t="s">
        <v>300</v>
      </c>
    </row>
    <row r="9" spans="1:11" ht="15" customHeight="1">
      <c r="A9" s="80" t="s">
        <v>310</v>
      </c>
      <c r="B9" s="81" t="s">
        <v>300</v>
      </c>
      <c r="C9" s="81" t="s">
        <v>300</v>
      </c>
      <c r="D9" s="51" t="s">
        <v>311</v>
      </c>
      <c r="E9" s="54">
        <v>2833377</v>
      </c>
      <c r="F9" s="54">
        <v>2833377</v>
      </c>
      <c r="G9" s="9" t="s">
        <v>300</v>
      </c>
      <c r="H9" s="9" t="s">
        <v>300</v>
      </c>
      <c r="I9" s="9" t="s">
        <v>300</v>
      </c>
      <c r="J9" s="9" t="s">
        <v>300</v>
      </c>
      <c r="K9" s="10" t="s">
        <v>300</v>
      </c>
    </row>
    <row r="10" spans="1:11" ht="15" customHeight="1">
      <c r="A10" s="80" t="s">
        <v>312</v>
      </c>
      <c r="B10" s="81" t="s">
        <v>300</v>
      </c>
      <c r="C10" s="81" t="s">
        <v>300</v>
      </c>
      <c r="D10" s="51" t="s">
        <v>313</v>
      </c>
      <c r="E10" s="54">
        <v>2833377</v>
      </c>
      <c r="F10" s="54">
        <v>2833377</v>
      </c>
      <c r="G10" s="9" t="s">
        <v>300</v>
      </c>
      <c r="H10" s="9" t="s">
        <v>300</v>
      </c>
      <c r="I10" s="9" t="s">
        <v>300</v>
      </c>
      <c r="J10" s="9" t="s">
        <v>300</v>
      </c>
      <c r="K10" s="10" t="s">
        <v>300</v>
      </c>
    </row>
    <row r="11" spans="1:11" ht="15" customHeight="1">
      <c r="A11" s="80" t="s">
        <v>314</v>
      </c>
      <c r="B11" s="81" t="s">
        <v>300</v>
      </c>
      <c r="C11" s="81" t="s">
        <v>300</v>
      </c>
      <c r="D11" s="51" t="s">
        <v>315</v>
      </c>
      <c r="E11" s="54">
        <v>2833377</v>
      </c>
      <c r="F11" s="54">
        <v>2833377</v>
      </c>
      <c r="G11" s="9" t="s">
        <v>300</v>
      </c>
      <c r="H11" s="9" t="s">
        <v>300</v>
      </c>
      <c r="I11" s="9" t="s">
        <v>300</v>
      </c>
      <c r="J11" s="9" t="s">
        <v>300</v>
      </c>
      <c r="K11" s="10" t="s">
        <v>300</v>
      </c>
    </row>
    <row r="12" spans="1:11" ht="15" customHeight="1">
      <c r="A12" s="83" t="s">
        <v>300</v>
      </c>
      <c r="B12" s="84" t="s">
        <v>300</v>
      </c>
      <c r="C12" s="84" t="s">
        <v>300</v>
      </c>
      <c r="D12" s="14" t="s">
        <v>300</v>
      </c>
      <c r="E12" s="9" t="s">
        <v>300</v>
      </c>
      <c r="F12" s="9" t="s">
        <v>300</v>
      </c>
      <c r="G12" s="9" t="s">
        <v>300</v>
      </c>
      <c r="H12" s="9" t="s">
        <v>300</v>
      </c>
      <c r="I12" s="9" t="s">
        <v>300</v>
      </c>
      <c r="J12" s="9" t="s">
        <v>300</v>
      </c>
      <c r="K12" s="10" t="s">
        <v>300</v>
      </c>
    </row>
    <row r="13" spans="1:11" ht="15" customHeight="1">
      <c r="A13" s="83" t="s">
        <v>300</v>
      </c>
      <c r="B13" s="84" t="s">
        <v>300</v>
      </c>
      <c r="C13" s="84" t="s">
        <v>300</v>
      </c>
      <c r="D13" s="14" t="s">
        <v>300</v>
      </c>
      <c r="E13" s="9" t="s">
        <v>300</v>
      </c>
      <c r="F13" s="9" t="s">
        <v>300</v>
      </c>
      <c r="G13" s="9" t="s">
        <v>300</v>
      </c>
      <c r="H13" s="9" t="s">
        <v>300</v>
      </c>
      <c r="I13" s="9" t="s">
        <v>300</v>
      </c>
      <c r="J13" s="9" t="s">
        <v>300</v>
      </c>
      <c r="K13" s="10" t="s">
        <v>300</v>
      </c>
    </row>
    <row r="14" spans="1:11" ht="15" customHeight="1">
      <c r="A14" s="82" t="s">
        <v>300</v>
      </c>
      <c r="B14" s="64" t="s">
        <v>300</v>
      </c>
      <c r="C14" s="64" t="s">
        <v>300</v>
      </c>
      <c r="D14" s="15" t="s">
        <v>300</v>
      </c>
      <c r="E14" s="16" t="s">
        <v>300</v>
      </c>
      <c r="F14" s="16" t="s">
        <v>300</v>
      </c>
      <c r="G14" s="16" t="s">
        <v>300</v>
      </c>
      <c r="H14" s="16" t="s">
        <v>300</v>
      </c>
      <c r="I14" s="16" t="s">
        <v>300</v>
      </c>
      <c r="J14" s="16" t="s">
        <v>300</v>
      </c>
      <c r="K14" s="17" t="s">
        <v>300</v>
      </c>
    </row>
    <row r="16" ht="12.75">
      <c r="G16" s="4" t="s">
        <v>231</v>
      </c>
    </row>
  </sheetData>
  <sheetProtection/>
  <mergeCells count="19">
    <mergeCell ref="A14:C14"/>
    <mergeCell ref="A10:C10"/>
    <mergeCell ref="A11:C11"/>
    <mergeCell ref="A12:C12"/>
    <mergeCell ref="A13:C13"/>
    <mergeCell ref="A7:A8"/>
    <mergeCell ref="B7:B8"/>
    <mergeCell ref="C7:C8"/>
    <mergeCell ref="A9:C9"/>
    <mergeCell ref="H3:H6"/>
    <mergeCell ref="I3:I6"/>
    <mergeCell ref="J3:J6"/>
    <mergeCell ref="K3:K6"/>
    <mergeCell ref="A3:D3"/>
    <mergeCell ref="E3:E6"/>
    <mergeCell ref="F3:F6"/>
    <mergeCell ref="G3:G6"/>
    <mergeCell ref="A4:C6"/>
    <mergeCell ref="D4:D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zoomScalePageLayoutView="0" workbookViewId="0" topLeftCell="A1">
      <selection activeCell="G3" sqref="G3:G6"/>
    </sheetView>
  </sheetViews>
  <sheetFormatPr defaultColWidth="9.140625" defaultRowHeight="12.75"/>
  <cols>
    <col min="1" max="1" width="4.28125" style="1" customWidth="1"/>
    <col min="2" max="2" width="4.7109375" style="1" customWidth="1"/>
    <col min="3" max="3" width="4.57421875" style="1" customWidth="1"/>
    <col min="4" max="4" width="33.140625" style="1" customWidth="1"/>
    <col min="5" max="5" width="18.140625" style="1" customWidth="1"/>
    <col min="6" max="10" width="17.140625" style="1" customWidth="1"/>
    <col min="11" max="11" width="9.7109375" style="1" customWidth="1"/>
    <col min="12" max="16384" width="9.140625" style="1" customWidth="1"/>
  </cols>
  <sheetData>
    <row r="1" ht="27">
      <c r="F1" s="2" t="s">
        <v>11</v>
      </c>
    </row>
    <row r="2" spans="1:10" ht="12.75">
      <c r="A2" s="3" t="s">
        <v>301</v>
      </c>
      <c r="F2" s="4" t="s">
        <v>304</v>
      </c>
      <c r="J2" s="50" t="s">
        <v>306</v>
      </c>
    </row>
    <row r="3" spans="1:10" ht="27.75" customHeight="1">
      <c r="A3" s="67" t="s">
        <v>247</v>
      </c>
      <c r="B3" s="68" t="s">
        <v>300</v>
      </c>
      <c r="C3" s="68" t="s">
        <v>300</v>
      </c>
      <c r="D3" s="68" t="s">
        <v>300</v>
      </c>
      <c r="E3" s="73" t="s">
        <v>121</v>
      </c>
      <c r="F3" s="73" t="s">
        <v>233</v>
      </c>
      <c r="G3" s="73" t="s">
        <v>32</v>
      </c>
      <c r="H3" s="73" t="s">
        <v>215</v>
      </c>
      <c r="I3" s="73" t="s">
        <v>92</v>
      </c>
      <c r="J3" s="77" t="s">
        <v>46</v>
      </c>
    </row>
    <row r="4" spans="1:10" ht="18" customHeight="1">
      <c r="A4" s="75" t="s">
        <v>113</v>
      </c>
      <c r="B4" s="74" t="s">
        <v>300</v>
      </c>
      <c r="C4" s="74" t="s">
        <v>300</v>
      </c>
      <c r="D4" s="76" t="s">
        <v>266</v>
      </c>
      <c r="E4" s="74" t="s">
        <v>300</v>
      </c>
      <c r="F4" s="74" t="s">
        <v>300</v>
      </c>
      <c r="G4" s="74" t="s">
        <v>300</v>
      </c>
      <c r="H4" s="74" t="s">
        <v>300</v>
      </c>
      <c r="I4" s="74" t="s">
        <v>300</v>
      </c>
      <c r="J4" s="78" t="s">
        <v>300</v>
      </c>
    </row>
    <row r="5" spans="1:10" ht="15" customHeight="1">
      <c r="A5" s="75" t="s">
        <v>300</v>
      </c>
      <c r="B5" s="74" t="s">
        <v>300</v>
      </c>
      <c r="C5" s="74" t="s">
        <v>300</v>
      </c>
      <c r="D5" s="76" t="s">
        <v>300</v>
      </c>
      <c r="E5" s="74" t="s">
        <v>300</v>
      </c>
      <c r="F5" s="74" t="s">
        <v>300</v>
      </c>
      <c r="G5" s="74" t="s">
        <v>300</v>
      </c>
      <c r="H5" s="74" t="s">
        <v>300</v>
      </c>
      <c r="I5" s="74" t="s">
        <v>300</v>
      </c>
      <c r="J5" s="78" t="s">
        <v>300</v>
      </c>
    </row>
    <row r="6" spans="1:10" ht="15" customHeight="1">
      <c r="A6" s="75" t="s">
        <v>300</v>
      </c>
      <c r="B6" s="74" t="s">
        <v>300</v>
      </c>
      <c r="C6" s="74" t="s">
        <v>300</v>
      </c>
      <c r="D6" s="76" t="s">
        <v>300</v>
      </c>
      <c r="E6" s="74" t="s">
        <v>300</v>
      </c>
      <c r="F6" s="74" t="s">
        <v>300</v>
      </c>
      <c r="G6" s="74" t="s">
        <v>300</v>
      </c>
      <c r="H6" s="74" t="s">
        <v>300</v>
      </c>
      <c r="I6" s="74" t="s">
        <v>300</v>
      </c>
      <c r="J6" s="78" t="s">
        <v>300</v>
      </c>
    </row>
    <row r="7" spans="1:10" ht="15" customHeight="1">
      <c r="A7" s="79" t="s">
        <v>48</v>
      </c>
      <c r="B7" s="76" t="s">
        <v>201</v>
      </c>
      <c r="C7" s="76" t="s">
        <v>230</v>
      </c>
      <c r="D7" s="7" t="s">
        <v>36</v>
      </c>
      <c r="E7" s="6" t="s">
        <v>73</v>
      </c>
      <c r="F7" s="6" t="s">
        <v>281</v>
      </c>
      <c r="G7" s="6" t="s">
        <v>110</v>
      </c>
      <c r="H7" s="6" t="s">
        <v>227</v>
      </c>
      <c r="I7" s="6" t="s">
        <v>84</v>
      </c>
      <c r="J7" s="40" t="s">
        <v>272</v>
      </c>
    </row>
    <row r="8" spans="1:10" ht="15" customHeight="1">
      <c r="A8" s="79" t="s">
        <v>300</v>
      </c>
      <c r="B8" s="76" t="s">
        <v>300</v>
      </c>
      <c r="C8" s="76" t="s">
        <v>300</v>
      </c>
      <c r="D8" s="7" t="s">
        <v>103</v>
      </c>
      <c r="E8" s="9" t="s">
        <v>300</v>
      </c>
      <c r="F8" s="9" t="s">
        <v>300</v>
      </c>
      <c r="G8" s="9" t="s">
        <v>300</v>
      </c>
      <c r="H8" s="9" t="s">
        <v>300</v>
      </c>
      <c r="I8" s="9" t="s">
        <v>300</v>
      </c>
      <c r="J8" s="10" t="s">
        <v>300</v>
      </c>
    </row>
    <row r="9" spans="1:10" ht="16.5" customHeight="1">
      <c r="A9" s="86" t="s">
        <v>310</v>
      </c>
      <c r="B9" s="87" t="s">
        <v>300</v>
      </c>
      <c r="C9" s="87" t="s">
        <v>300</v>
      </c>
      <c r="D9" s="52" t="s">
        <v>311</v>
      </c>
      <c r="E9" s="53">
        <v>2833377</v>
      </c>
      <c r="F9" s="53">
        <v>2833377</v>
      </c>
      <c r="G9" s="58" t="s">
        <v>300</v>
      </c>
      <c r="H9" s="58" t="s">
        <v>300</v>
      </c>
      <c r="I9" s="58" t="s">
        <v>300</v>
      </c>
      <c r="J9" s="59" t="s">
        <v>300</v>
      </c>
    </row>
    <row r="10" spans="1:10" ht="13.5">
      <c r="A10" s="85" t="s">
        <v>312</v>
      </c>
      <c r="B10" s="85" t="s">
        <v>300</v>
      </c>
      <c r="C10" s="85" t="s">
        <v>300</v>
      </c>
      <c r="D10" s="60" t="s">
        <v>313</v>
      </c>
      <c r="E10" s="61">
        <v>2833377</v>
      </c>
      <c r="F10" s="61">
        <v>2833377</v>
      </c>
      <c r="G10" s="62"/>
      <c r="H10" s="62"/>
      <c r="I10" s="62"/>
      <c r="J10" s="62"/>
    </row>
    <row r="11" spans="1:10" ht="13.5">
      <c r="A11" s="85" t="s">
        <v>314</v>
      </c>
      <c r="B11" s="85" t="s">
        <v>300</v>
      </c>
      <c r="C11" s="85" t="s">
        <v>300</v>
      </c>
      <c r="D11" s="60" t="s">
        <v>315</v>
      </c>
      <c r="E11" s="61">
        <v>2833377</v>
      </c>
      <c r="F11" s="61">
        <v>2833377</v>
      </c>
      <c r="G11" s="62"/>
      <c r="H11" s="62"/>
      <c r="I11" s="62"/>
      <c r="J11" s="62"/>
    </row>
  </sheetData>
  <sheetProtection/>
  <mergeCells count="15">
    <mergeCell ref="A10:C10"/>
    <mergeCell ref="A11:C11"/>
    <mergeCell ref="A7:A8"/>
    <mergeCell ref="B7:B8"/>
    <mergeCell ref="C7:C8"/>
    <mergeCell ref="A9:C9"/>
    <mergeCell ref="J3:J6"/>
    <mergeCell ref="A4:C6"/>
    <mergeCell ref="D4:D6"/>
    <mergeCell ref="E3:E6"/>
    <mergeCell ref="F3:F6"/>
    <mergeCell ref="A3:D3"/>
    <mergeCell ref="G3:G6"/>
    <mergeCell ref="H3:H6"/>
    <mergeCell ref="I3:I6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7"/>
  <sheetViews>
    <sheetView tabSelected="1" view="pageBreakPreview" zoomScale="90" zoomScaleSheetLayoutView="90" zoomScalePageLayoutView="0" workbookViewId="0" topLeftCell="A28">
      <selection activeCell="C4" sqref="C4:D94"/>
    </sheetView>
  </sheetViews>
  <sheetFormatPr defaultColWidth="9.140625" defaultRowHeight="12.75"/>
  <cols>
    <col min="1" max="1" width="36.57421875" style="1" customWidth="1"/>
    <col min="2" max="2" width="5.28125" style="1" customWidth="1"/>
    <col min="3" max="3" width="20.28125" style="1" customWidth="1"/>
    <col min="4" max="5" width="20.7109375" style="1" customWidth="1"/>
    <col min="6" max="6" width="9.7109375" style="1" customWidth="1"/>
    <col min="7" max="16384" width="9.140625" style="1" customWidth="1"/>
  </cols>
  <sheetData>
    <row r="1" ht="27">
      <c r="C1" s="2" t="s">
        <v>95</v>
      </c>
    </row>
    <row r="2" spans="1:5" ht="12.75">
      <c r="A2" s="3" t="s">
        <v>316</v>
      </c>
      <c r="C2" s="4" t="s">
        <v>304</v>
      </c>
      <c r="E2" s="50" t="s">
        <v>306</v>
      </c>
    </row>
    <row r="3" spans="1:5" ht="15" customHeight="1">
      <c r="A3" s="19" t="s">
        <v>191</v>
      </c>
      <c r="B3" s="20" t="s">
        <v>122</v>
      </c>
      <c r="C3" s="20" t="s">
        <v>103</v>
      </c>
      <c r="D3" s="20" t="s">
        <v>233</v>
      </c>
      <c r="E3" s="20" t="s">
        <v>32</v>
      </c>
    </row>
    <row r="4" spans="1:5" ht="15" customHeight="1">
      <c r="A4" s="32" t="s">
        <v>305</v>
      </c>
      <c r="B4" s="23" t="s">
        <v>73</v>
      </c>
      <c r="C4" s="34">
        <f>C5+C14+C42+C57+C68+C84+C89+C92</f>
        <v>2833377</v>
      </c>
      <c r="D4" s="34">
        <f>D5+D14+D42+D57+D68+D84+D89+D92</f>
        <v>2833377</v>
      </c>
      <c r="E4" s="34" t="s">
        <v>300</v>
      </c>
    </row>
    <row r="5" spans="1:5" ht="15" customHeight="1">
      <c r="A5" s="35" t="s">
        <v>190</v>
      </c>
      <c r="B5" s="23" t="s">
        <v>281</v>
      </c>
      <c r="C5" s="63">
        <f>C6+C7+C8+C9+C11+C12+C13</f>
        <v>1428103.94</v>
      </c>
      <c r="D5" s="63">
        <f>D6+D7+D8+D9+D11+D12+D13</f>
        <v>1428103.94</v>
      </c>
      <c r="E5" s="38" t="s">
        <v>300</v>
      </c>
    </row>
    <row r="6" spans="1:5" ht="15" customHeight="1">
      <c r="A6" s="25" t="s">
        <v>291</v>
      </c>
      <c r="B6" s="23" t="s">
        <v>110</v>
      </c>
      <c r="C6" s="54">
        <v>490845</v>
      </c>
      <c r="D6" s="54">
        <v>490845</v>
      </c>
      <c r="E6" s="38" t="s">
        <v>300</v>
      </c>
    </row>
    <row r="7" spans="1:5" ht="15" customHeight="1">
      <c r="A7" s="25" t="s">
        <v>232</v>
      </c>
      <c r="B7" s="23" t="s">
        <v>227</v>
      </c>
      <c r="C7" s="54">
        <v>608055</v>
      </c>
      <c r="D7" s="54">
        <v>608055</v>
      </c>
      <c r="E7" s="38" t="s">
        <v>300</v>
      </c>
    </row>
    <row r="8" spans="1:5" ht="15" customHeight="1">
      <c r="A8" s="25" t="s">
        <v>20</v>
      </c>
      <c r="B8" s="23" t="s">
        <v>84</v>
      </c>
      <c r="C8" s="9">
        <v>0</v>
      </c>
      <c r="D8" s="9">
        <v>0</v>
      </c>
      <c r="E8" s="38" t="s">
        <v>300</v>
      </c>
    </row>
    <row r="9" spans="1:5" ht="15" customHeight="1">
      <c r="A9" s="25" t="s">
        <v>34</v>
      </c>
      <c r="B9" s="23" t="s">
        <v>272</v>
      </c>
      <c r="C9" s="54">
        <v>122887.94</v>
      </c>
      <c r="D9" s="54">
        <v>122887.94</v>
      </c>
      <c r="E9" s="38" t="s">
        <v>300</v>
      </c>
    </row>
    <row r="10" spans="1:5" ht="15" customHeight="1">
      <c r="A10" s="25" t="s">
        <v>285</v>
      </c>
      <c r="B10" s="23" t="s">
        <v>147</v>
      </c>
      <c r="C10" s="36" t="s">
        <v>2</v>
      </c>
      <c r="D10" s="36" t="s">
        <v>2</v>
      </c>
      <c r="E10" s="39" t="s">
        <v>2</v>
      </c>
    </row>
    <row r="11" spans="1:5" ht="15" customHeight="1">
      <c r="A11" s="25" t="s">
        <v>8</v>
      </c>
      <c r="B11" s="23" t="s">
        <v>274</v>
      </c>
      <c r="C11" s="9">
        <v>0</v>
      </c>
      <c r="D11" s="9">
        <v>0</v>
      </c>
      <c r="E11" s="38" t="s">
        <v>300</v>
      </c>
    </row>
    <row r="12" spans="1:5" ht="15" customHeight="1">
      <c r="A12" s="25" t="s">
        <v>86</v>
      </c>
      <c r="B12" s="23" t="s">
        <v>144</v>
      </c>
      <c r="C12" s="54">
        <v>117416</v>
      </c>
      <c r="D12" s="54">
        <v>117416</v>
      </c>
      <c r="E12" s="38" t="s">
        <v>300</v>
      </c>
    </row>
    <row r="13" spans="1:5" ht="15" customHeight="1">
      <c r="A13" s="25" t="s">
        <v>177</v>
      </c>
      <c r="B13" s="23" t="s">
        <v>35</v>
      </c>
      <c r="C13" s="54">
        <v>88900</v>
      </c>
      <c r="D13" s="54">
        <v>88900</v>
      </c>
      <c r="E13" s="38" t="s">
        <v>300</v>
      </c>
    </row>
    <row r="14" spans="1:5" ht="15" customHeight="1">
      <c r="A14" s="35" t="s">
        <v>180</v>
      </c>
      <c r="B14" s="23" t="s">
        <v>158</v>
      </c>
      <c r="C14" s="38">
        <v>416594.46</v>
      </c>
      <c r="D14" s="38">
        <v>416594.46</v>
      </c>
      <c r="E14" s="38" t="s">
        <v>300</v>
      </c>
    </row>
    <row r="15" spans="1:5" ht="15" customHeight="1">
      <c r="A15" s="25" t="s">
        <v>31</v>
      </c>
      <c r="B15" s="23" t="s">
        <v>58</v>
      </c>
      <c r="C15" s="54">
        <v>44537.6</v>
      </c>
      <c r="D15" s="54">
        <v>44537.6</v>
      </c>
      <c r="E15" s="38" t="s">
        <v>300</v>
      </c>
    </row>
    <row r="16" spans="1:5" ht="15" customHeight="1">
      <c r="A16" s="25" t="s">
        <v>193</v>
      </c>
      <c r="B16" s="23" t="s">
        <v>192</v>
      </c>
      <c r="C16" s="38" t="s">
        <v>300</v>
      </c>
      <c r="D16" s="38" t="s">
        <v>300</v>
      </c>
      <c r="E16" s="38" t="s">
        <v>300</v>
      </c>
    </row>
    <row r="17" spans="1:5" ht="15" customHeight="1">
      <c r="A17" s="25" t="s">
        <v>264</v>
      </c>
      <c r="B17" s="23" t="s">
        <v>3</v>
      </c>
      <c r="C17" s="38" t="s">
        <v>300</v>
      </c>
      <c r="D17" s="38" t="s">
        <v>300</v>
      </c>
      <c r="E17" s="38" t="s">
        <v>300</v>
      </c>
    </row>
    <row r="18" spans="1:5" ht="15" customHeight="1">
      <c r="A18" s="25" t="s">
        <v>154</v>
      </c>
      <c r="B18" s="23" t="s">
        <v>167</v>
      </c>
      <c r="C18" s="38" t="s">
        <v>300</v>
      </c>
      <c r="D18" s="38" t="s">
        <v>300</v>
      </c>
      <c r="E18" s="38" t="s">
        <v>300</v>
      </c>
    </row>
    <row r="19" spans="1:5" ht="15" customHeight="1">
      <c r="A19" s="25" t="s">
        <v>76</v>
      </c>
      <c r="B19" s="23" t="s">
        <v>52</v>
      </c>
      <c r="C19" s="38" t="s">
        <v>300</v>
      </c>
      <c r="D19" s="38" t="s">
        <v>300</v>
      </c>
      <c r="E19" s="38" t="s">
        <v>300</v>
      </c>
    </row>
    <row r="20" spans="1:5" ht="15" customHeight="1">
      <c r="A20" s="25" t="s">
        <v>248</v>
      </c>
      <c r="B20" s="23" t="s">
        <v>216</v>
      </c>
      <c r="C20" s="38" t="s">
        <v>300</v>
      </c>
      <c r="D20" s="38" t="s">
        <v>300</v>
      </c>
      <c r="E20" s="38" t="s">
        <v>300</v>
      </c>
    </row>
    <row r="21" spans="1:5" ht="15" customHeight="1">
      <c r="A21" s="25" t="s">
        <v>37</v>
      </c>
      <c r="B21" s="23" t="s">
        <v>53</v>
      </c>
      <c r="C21" s="54">
        <v>56590</v>
      </c>
      <c r="D21" s="54">
        <v>56590</v>
      </c>
      <c r="E21" s="38" t="s">
        <v>300</v>
      </c>
    </row>
    <row r="22" spans="1:5" ht="15" customHeight="1">
      <c r="A22" s="25" t="s">
        <v>142</v>
      </c>
      <c r="B22" s="23" t="s">
        <v>213</v>
      </c>
      <c r="C22" s="54">
        <v>8256</v>
      </c>
      <c r="D22" s="54">
        <v>8256</v>
      </c>
      <c r="E22" s="38" t="s">
        <v>300</v>
      </c>
    </row>
    <row r="23" spans="1:5" ht="15" customHeight="1">
      <c r="A23" s="25" t="s">
        <v>17</v>
      </c>
      <c r="B23" s="23" t="s">
        <v>256</v>
      </c>
      <c r="C23" s="38" t="s">
        <v>300</v>
      </c>
      <c r="D23" s="38" t="s">
        <v>300</v>
      </c>
      <c r="E23" s="38" t="s">
        <v>300</v>
      </c>
    </row>
    <row r="24" spans="1:5" ht="15" customHeight="1">
      <c r="A24" s="25" t="s">
        <v>239</v>
      </c>
      <c r="B24" s="23" t="s">
        <v>74</v>
      </c>
      <c r="C24" s="54">
        <v>94478.46</v>
      </c>
      <c r="D24" s="54">
        <v>94478.46</v>
      </c>
      <c r="E24" s="38" t="s">
        <v>300</v>
      </c>
    </row>
    <row r="25" spans="1:5" ht="15" customHeight="1">
      <c r="A25" s="25" t="s">
        <v>200</v>
      </c>
      <c r="B25" s="23" t="s">
        <v>278</v>
      </c>
      <c r="C25" s="38" t="s">
        <v>300</v>
      </c>
      <c r="D25" s="38" t="s">
        <v>300</v>
      </c>
      <c r="E25" s="38" t="s">
        <v>300</v>
      </c>
    </row>
    <row r="26" spans="1:5" ht="15" customHeight="1">
      <c r="A26" s="25" t="s">
        <v>135</v>
      </c>
      <c r="B26" s="23" t="s">
        <v>114</v>
      </c>
      <c r="C26" s="38" t="s">
        <v>300</v>
      </c>
      <c r="D26" s="38" t="s">
        <v>300</v>
      </c>
      <c r="E26" s="38" t="s">
        <v>300</v>
      </c>
    </row>
    <row r="27" spans="1:5" ht="15" customHeight="1">
      <c r="A27" s="25" t="s">
        <v>134</v>
      </c>
      <c r="B27" s="23" t="s">
        <v>223</v>
      </c>
      <c r="C27" s="38" t="s">
        <v>300</v>
      </c>
      <c r="D27" s="38" t="s">
        <v>300</v>
      </c>
      <c r="E27" s="38" t="s">
        <v>300</v>
      </c>
    </row>
    <row r="28" spans="1:5" ht="15" customHeight="1">
      <c r="A28" s="25" t="s">
        <v>160</v>
      </c>
      <c r="B28" s="23" t="s">
        <v>87</v>
      </c>
      <c r="C28" s="54">
        <v>3920</v>
      </c>
      <c r="D28" s="54">
        <v>3920</v>
      </c>
      <c r="E28" s="38" t="s">
        <v>300</v>
      </c>
    </row>
    <row r="29" spans="1:5" ht="15" customHeight="1">
      <c r="A29" s="25" t="s">
        <v>6</v>
      </c>
      <c r="B29" s="23" t="s">
        <v>269</v>
      </c>
      <c r="C29" s="54">
        <v>843</v>
      </c>
      <c r="D29" s="54">
        <v>843</v>
      </c>
      <c r="E29" s="38" t="s">
        <v>300</v>
      </c>
    </row>
    <row r="30" spans="1:5" ht="15" customHeight="1">
      <c r="A30" s="25" t="s">
        <v>293</v>
      </c>
      <c r="B30" s="23" t="s">
        <v>148</v>
      </c>
      <c r="C30" s="54">
        <v>81846.4</v>
      </c>
      <c r="D30" s="54">
        <v>81846.4</v>
      </c>
      <c r="E30" s="38" t="s">
        <v>300</v>
      </c>
    </row>
    <row r="31" spans="1:5" ht="15" customHeight="1">
      <c r="A31" s="25" t="s">
        <v>194</v>
      </c>
      <c r="B31" s="23" t="s">
        <v>276</v>
      </c>
      <c r="C31" s="38" t="s">
        <v>300</v>
      </c>
      <c r="D31" s="38" t="s">
        <v>300</v>
      </c>
      <c r="E31" s="38" t="s">
        <v>300</v>
      </c>
    </row>
    <row r="32" spans="1:5" ht="15" customHeight="1">
      <c r="A32" s="25" t="s">
        <v>253</v>
      </c>
      <c r="B32" s="23" t="s">
        <v>140</v>
      </c>
      <c r="C32" s="38" t="s">
        <v>300</v>
      </c>
      <c r="D32" s="38" t="s">
        <v>300</v>
      </c>
      <c r="E32" s="38" t="s">
        <v>300</v>
      </c>
    </row>
    <row r="33" spans="1:5" ht="15" customHeight="1">
      <c r="A33" s="25" t="s">
        <v>117</v>
      </c>
      <c r="B33" s="23" t="s">
        <v>178</v>
      </c>
      <c r="C33" s="38" t="s">
        <v>300</v>
      </c>
      <c r="D33" s="38" t="s">
        <v>300</v>
      </c>
      <c r="E33" s="38" t="s">
        <v>300</v>
      </c>
    </row>
    <row r="34" spans="1:5" ht="15" customHeight="1">
      <c r="A34" s="25" t="s">
        <v>136</v>
      </c>
      <c r="B34" s="23" t="s">
        <v>7</v>
      </c>
      <c r="C34" s="54">
        <v>16240</v>
      </c>
      <c r="D34" s="54">
        <v>16240</v>
      </c>
      <c r="E34" s="38" t="s">
        <v>300</v>
      </c>
    </row>
    <row r="35" spans="1:5" ht="15" customHeight="1">
      <c r="A35" s="25" t="s">
        <v>57</v>
      </c>
      <c r="B35" s="23" t="s">
        <v>207</v>
      </c>
      <c r="C35" s="38" t="s">
        <v>300</v>
      </c>
      <c r="D35" s="38" t="s">
        <v>300</v>
      </c>
      <c r="E35" s="38" t="s">
        <v>300</v>
      </c>
    </row>
    <row r="36" spans="1:5" ht="15" customHeight="1">
      <c r="A36" s="25" t="s">
        <v>30</v>
      </c>
      <c r="B36" s="23" t="s">
        <v>45</v>
      </c>
      <c r="C36" s="38" t="s">
        <v>300</v>
      </c>
      <c r="D36" s="38" t="s">
        <v>300</v>
      </c>
      <c r="E36" s="38" t="s">
        <v>300</v>
      </c>
    </row>
    <row r="37" spans="1:5" ht="15" customHeight="1">
      <c r="A37" s="25" t="s">
        <v>102</v>
      </c>
      <c r="B37" s="23" t="s">
        <v>155</v>
      </c>
      <c r="C37" s="38" t="s">
        <v>300</v>
      </c>
      <c r="D37" s="38" t="s">
        <v>300</v>
      </c>
      <c r="E37" s="38" t="s">
        <v>300</v>
      </c>
    </row>
    <row r="38" spans="1:5" ht="15" customHeight="1">
      <c r="A38" s="25" t="s">
        <v>89</v>
      </c>
      <c r="B38" s="23" t="s">
        <v>18</v>
      </c>
      <c r="C38" s="54">
        <v>39099</v>
      </c>
      <c r="D38" s="54">
        <v>39099</v>
      </c>
      <c r="E38" s="38" t="s">
        <v>300</v>
      </c>
    </row>
    <row r="39" spans="1:5" ht="15" customHeight="1">
      <c r="A39" s="25" t="s">
        <v>252</v>
      </c>
      <c r="B39" s="23" t="s">
        <v>196</v>
      </c>
      <c r="C39" s="38" t="s">
        <v>300</v>
      </c>
      <c r="D39" s="38" t="s">
        <v>300</v>
      </c>
      <c r="E39" s="38" t="s">
        <v>300</v>
      </c>
    </row>
    <row r="40" spans="1:5" ht="15" customHeight="1">
      <c r="A40" s="25" t="s">
        <v>221</v>
      </c>
      <c r="B40" s="23" t="s">
        <v>68</v>
      </c>
      <c r="C40" s="38" t="s">
        <v>300</v>
      </c>
      <c r="D40" s="38" t="s">
        <v>300</v>
      </c>
      <c r="E40" s="38" t="s">
        <v>300</v>
      </c>
    </row>
    <row r="41" spans="1:5" ht="15" customHeight="1">
      <c r="A41" s="25" t="s">
        <v>13</v>
      </c>
      <c r="B41" s="23" t="s">
        <v>205</v>
      </c>
      <c r="C41" s="54">
        <v>70784</v>
      </c>
      <c r="D41" s="54">
        <v>70784</v>
      </c>
      <c r="E41" s="38" t="s">
        <v>300</v>
      </c>
    </row>
    <row r="42" spans="1:5" ht="15" customHeight="1">
      <c r="A42" s="35" t="s">
        <v>298</v>
      </c>
      <c r="B42" s="23" t="s">
        <v>63</v>
      </c>
      <c r="C42" s="38">
        <v>986978.6</v>
      </c>
      <c r="D42" s="38">
        <v>986978.6</v>
      </c>
      <c r="E42" s="38" t="s">
        <v>300</v>
      </c>
    </row>
    <row r="43" spans="1:5" ht="15" customHeight="1">
      <c r="A43" s="25" t="s">
        <v>210</v>
      </c>
      <c r="B43" s="23" t="s">
        <v>94</v>
      </c>
      <c r="C43" s="54">
        <v>163116</v>
      </c>
      <c r="D43" s="54">
        <v>163116</v>
      </c>
      <c r="E43" s="38" t="s">
        <v>300</v>
      </c>
    </row>
    <row r="44" spans="1:5" ht="15" customHeight="1">
      <c r="A44" s="25" t="s">
        <v>203</v>
      </c>
      <c r="B44" s="23" t="s">
        <v>237</v>
      </c>
      <c r="C44" s="54">
        <v>637827</v>
      </c>
      <c r="D44" s="54">
        <v>637827</v>
      </c>
      <c r="E44" s="38" t="s">
        <v>300</v>
      </c>
    </row>
    <row r="45" spans="1:5" ht="15" customHeight="1">
      <c r="A45" s="25" t="s">
        <v>10</v>
      </c>
      <c r="B45" s="23" t="s">
        <v>138</v>
      </c>
      <c r="C45" s="38" t="s">
        <v>300</v>
      </c>
      <c r="D45" s="38" t="s">
        <v>300</v>
      </c>
      <c r="E45" s="38" t="s">
        <v>300</v>
      </c>
    </row>
    <row r="46" spans="1:5" ht="15" customHeight="1">
      <c r="A46" s="25" t="s">
        <v>125</v>
      </c>
      <c r="B46" s="23" t="s">
        <v>263</v>
      </c>
      <c r="C46" s="54">
        <v>80018</v>
      </c>
      <c r="D46" s="54">
        <v>80018</v>
      </c>
      <c r="E46" s="38" t="s">
        <v>300</v>
      </c>
    </row>
    <row r="47" spans="1:5" ht="15" customHeight="1">
      <c r="A47" s="25" t="s">
        <v>240</v>
      </c>
      <c r="B47" s="23" t="s">
        <v>70</v>
      </c>
      <c r="C47" s="54">
        <v>11232</v>
      </c>
      <c r="D47" s="54">
        <v>11232</v>
      </c>
      <c r="E47" s="38" t="s">
        <v>300</v>
      </c>
    </row>
    <row r="48" spans="1:5" ht="15" customHeight="1">
      <c r="A48" s="25" t="s">
        <v>198</v>
      </c>
      <c r="B48" s="23" t="s">
        <v>244</v>
      </c>
      <c r="C48" s="38" t="s">
        <v>300</v>
      </c>
      <c r="D48" s="38" t="s">
        <v>300</v>
      </c>
      <c r="E48" s="38" t="s">
        <v>300</v>
      </c>
    </row>
    <row r="49" spans="1:5" ht="15" customHeight="1">
      <c r="A49" s="25" t="s">
        <v>120</v>
      </c>
      <c r="B49" s="23" t="s">
        <v>126</v>
      </c>
      <c r="C49" s="38" t="s">
        <v>300</v>
      </c>
      <c r="D49" s="38" t="s">
        <v>300</v>
      </c>
      <c r="E49" s="38" t="s">
        <v>300</v>
      </c>
    </row>
    <row r="50" spans="1:5" ht="15" customHeight="1">
      <c r="A50" s="25" t="s">
        <v>15</v>
      </c>
      <c r="B50" s="23" t="s">
        <v>290</v>
      </c>
      <c r="C50" s="38" t="s">
        <v>300</v>
      </c>
      <c r="D50" s="38" t="s">
        <v>300</v>
      </c>
      <c r="E50" s="38" t="s">
        <v>300</v>
      </c>
    </row>
    <row r="51" spans="1:5" ht="15" customHeight="1">
      <c r="A51" s="25" t="s">
        <v>106</v>
      </c>
      <c r="B51" s="23" t="s">
        <v>118</v>
      </c>
      <c r="C51" s="38" t="s">
        <v>300</v>
      </c>
      <c r="D51" s="38" t="s">
        <v>300</v>
      </c>
      <c r="E51" s="38" t="s">
        <v>300</v>
      </c>
    </row>
    <row r="52" spans="1:5" ht="15" customHeight="1">
      <c r="A52" s="25" t="s">
        <v>56</v>
      </c>
      <c r="B52" s="23" t="s">
        <v>299</v>
      </c>
      <c r="C52" s="38" t="s">
        <v>300</v>
      </c>
      <c r="D52" s="38" t="s">
        <v>300</v>
      </c>
      <c r="E52" s="38" t="s">
        <v>300</v>
      </c>
    </row>
    <row r="53" spans="1:5" ht="15" customHeight="1">
      <c r="A53" s="25" t="s">
        <v>97</v>
      </c>
      <c r="B53" s="23" t="s">
        <v>27</v>
      </c>
      <c r="C53" s="54">
        <v>70593.6</v>
      </c>
      <c r="D53" s="54">
        <v>70593.6</v>
      </c>
      <c r="E53" s="38" t="s">
        <v>300</v>
      </c>
    </row>
    <row r="54" spans="1:5" ht="15" customHeight="1">
      <c r="A54" s="25" t="s">
        <v>109</v>
      </c>
      <c r="B54" s="23" t="s">
        <v>161</v>
      </c>
      <c r="C54" s="38" t="s">
        <v>300</v>
      </c>
      <c r="D54" s="38" t="s">
        <v>300</v>
      </c>
      <c r="E54" s="38" t="s">
        <v>300</v>
      </c>
    </row>
    <row r="55" spans="1:5" ht="15" customHeight="1">
      <c r="A55" s="25" t="s">
        <v>189</v>
      </c>
      <c r="B55" s="23" t="s">
        <v>62</v>
      </c>
      <c r="C55" s="38" t="s">
        <v>300</v>
      </c>
      <c r="D55" s="38" t="s">
        <v>300</v>
      </c>
      <c r="E55" s="38" t="s">
        <v>300</v>
      </c>
    </row>
    <row r="56" spans="1:5" ht="15" customHeight="1">
      <c r="A56" s="25" t="s">
        <v>119</v>
      </c>
      <c r="B56" s="23" t="s">
        <v>187</v>
      </c>
      <c r="C56" s="54">
        <v>24192</v>
      </c>
      <c r="D56" s="54">
        <v>24192</v>
      </c>
      <c r="E56" s="38" t="s">
        <v>300</v>
      </c>
    </row>
    <row r="57" spans="1:5" ht="15" customHeight="1">
      <c r="A57" s="35" t="s">
        <v>116</v>
      </c>
      <c r="B57" s="23" t="s">
        <v>0</v>
      </c>
      <c r="C57" s="38">
        <v>1700</v>
      </c>
      <c r="D57" s="38">
        <v>1700</v>
      </c>
      <c r="E57" s="38" t="s">
        <v>300</v>
      </c>
    </row>
    <row r="58" spans="1:5" ht="15" customHeight="1">
      <c r="A58" s="25" t="s">
        <v>42</v>
      </c>
      <c r="B58" s="23" t="s">
        <v>169</v>
      </c>
      <c r="C58" s="38" t="s">
        <v>300</v>
      </c>
      <c r="D58" s="38" t="s">
        <v>300</v>
      </c>
      <c r="E58" s="38" t="s">
        <v>300</v>
      </c>
    </row>
    <row r="59" spans="1:5" ht="15" customHeight="1">
      <c r="A59" s="25" t="s">
        <v>270</v>
      </c>
      <c r="B59" s="23" t="s">
        <v>55</v>
      </c>
      <c r="C59" s="54">
        <v>1700</v>
      </c>
      <c r="D59" s="54">
        <v>1700</v>
      </c>
      <c r="E59" s="38" t="s">
        <v>300</v>
      </c>
    </row>
    <row r="60" spans="1:5" ht="15" customHeight="1">
      <c r="A60" s="25" t="s">
        <v>176</v>
      </c>
      <c r="B60" s="23" t="s">
        <v>211</v>
      </c>
      <c r="C60" s="38" t="s">
        <v>300</v>
      </c>
      <c r="D60" s="38" t="s">
        <v>300</v>
      </c>
      <c r="E60" s="38" t="s">
        <v>300</v>
      </c>
    </row>
    <row r="61" spans="1:5" ht="15" customHeight="1">
      <c r="A61" s="25" t="s">
        <v>218</v>
      </c>
      <c r="B61" s="23" t="s">
        <v>47</v>
      </c>
      <c r="C61" s="38" t="s">
        <v>300</v>
      </c>
      <c r="D61" s="38" t="s">
        <v>300</v>
      </c>
      <c r="E61" s="38" t="s">
        <v>300</v>
      </c>
    </row>
    <row r="62" spans="1:5" ht="15" customHeight="1">
      <c r="A62" s="25" t="s">
        <v>214</v>
      </c>
      <c r="B62" s="23" t="s">
        <v>217</v>
      </c>
      <c r="C62" s="38" t="s">
        <v>300</v>
      </c>
      <c r="D62" s="38" t="s">
        <v>300</v>
      </c>
      <c r="E62" s="38" t="s">
        <v>300</v>
      </c>
    </row>
    <row r="63" spans="1:5" ht="15" customHeight="1">
      <c r="A63" s="25" t="s">
        <v>186</v>
      </c>
      <c r="B63" s="23" t="s">
        <v>254</v>
      </c>
      <c r="C63" s="38" t="s">
        <v>300</v>
      </c>
      <c r="D63" s="38" t="s">
        <v>300</v>
      </c>
      <c r="E63" s="38" t="s">
        <v>300</v>
      </c>
    </row>
    <row r="64" spans="1:5" ht="15" customHeight="1">
      <c r="A64" s="25" t="s">
        <v>39</v>
      </c>
      <c r="B64" s="23" t="s">
        <v>81</v>
      </c>
      <c r="C64" s="38" t="s">
        <v>300</v>
      </c>
      <c r="D64" s="38" t="s">
        <v>300</v>
      </c>
      <c r="E64" s="38" t="s">
        <v>300</v>
      </c>
    </row>
    <row r="65" spans="1:5" ht="15" customHeight="1">
      <c r="A65" s="25" t="s">
        <v>69</v>
      </c>
      <c r="B65" s="23" t="s">
        <v>287</v>
      </c>
      <c r="C65" s="38" t="s">
        <v>300</v>
      </c>
      <c r="D65" s="38" t="s">
        <v>300</v>
      </c>
      <c r="E65" s="38" t="s">
        <v>300</v>
      </c>
    </row>
    <row r="66" spans="1:5" ht="15" customHeight="1">
      <c r="A66" s="25" t="s">
        <v>294</v>
      </c>
      <c r="B66" s="23" t="s">
        <v>108</v>
      </c>
      <c r="C66" s="38" t="s">
        <v>300</v>
      </c>
      <c r="D66" s="38" t="s">
        <v>300</v>
      </c>
      <c r="E66" s="38" t="s">
        <v>300</v>
      </c>
    </row>
    <row r="67" spans="1:5" ht="15" customHeight="1">
      <c r="A67" s="25" t="s">
        <v>82</v>
      </c>
      <c r="B67" s="23" t="s">
        <v>220</v>
      </c>
      <c r="C67" s="38" t="s">
        <v>300</v>
      </c>
      <c r="D67" s="38" t="s">
        <v>300</v>
      </c>
      <c r="E67" s="38" t="s">
        <v>300</v>
      </c>
    </row>
    <row r="68" spans="1:5" ht="15" customHeight="1">
      <c r="A68" s="35" t="s">
        <v>100</v>
      </c>
      <c r="B68" s="23" t="s">
        <v>88</v>
      </c>
      <c r="C68" s="38">
        <v>0</v>
      </c>
      <c r="D68" s="38">
        <v>0</v>
      </c>
      <c r="E68" s="38" t="s">
        <v>300</v>
      </c>
    </row>
    <row r="69" spans="1:5" ht="15" customHeight="1">
      <c r="A69" s="25" t="s">
        <v>42</v>
      </c>
      <c r="B69" s="23" t="s">
        <v>273</v>
      </c>
      <c r="C69" s="38" t="s">
        <v>300</v>
      </c>
      <c r="D69" s="38" t="s">
        <v>300</v>
      </c>
      <c r="E69" s="38" t="s">
        <v>300</v>
      </c>
    </row>
    <row r="70" spans="1:5" ht="15" customHeight="1">
      <c r="A70" s="25" t="s">
        <v>270</v>
      </c>
      <c r="B70" s="23" t="s">
        <v>143</v>
      </c>
      <c r="C70" s="38" t="s">
        <v>300</v>
      </c>
      <c r="D70" s="38" t="s">
        <v>300</v>
      </c>
      <c r="E70" s="38" t="s">
        <v>300</v>
      </c>
    </row>
    <row r="71" spans="1:5" ht="15" customHeight="1">
      <c r="A71" s="25" t="s">
        <v>176</v>
      </c>
      <c r="B71" s="23" t="s">
        <v>271</v>
      </c>
      <c r="C71" s="38" t="s">
        <v>300</v>
      </c>
      <c r="D71" s="38" t="s">
        <v>300</v>
      </c>
      <c r="E71" s="38" t="s">
        <v>300</v>
      </c>
    </row>
    <row r="72" spans="1:5" ht="15" customHeight="1">
      <c r="A72" s="25" t="s">
        <v>218</v>
      </c>
      <c r="B72" s="23" t="s">
        <v>146</v>
      </c>
      <c r="C72" s="38" t="s">
        <v>300</v>
      </c>
      <c r="D72" s="38" t="s">
        <v>300</v>
      </c>
      <c r="E72" s="38" t="s">
        <v>300</v>
      </c>
    </row>
    <row r="73" spans="1:5" ht="15" customHeight="1">
      <c r="A73" s="25" t="s">
        <v>214</v>
      </c>
      <c r="B73" s="23" t="s">
        <v>173</v>
      </c>
      <c r="C73" s="38" t="s">
        <v>300</v>
      </c>
      <c r="D73" s="38" t="s">
        <v>300</v>
      </c>
      <c r="E73" s="38" t="s">
        <v>300</v>
      </c>
    </row>
    <row r="74" spans="1:5" ht="15" customHeight="1">
      <c r="A74" s="25" t="s">
        <v>186</v>
      </c>
      <c r="B74" s="23" t="s">
        <v>9</v>
      </c>
      <c r="C74" s="38" t="s">
        <v>300</v>
      </c>
      <c r="D74" s="38" t="s">
        <v>300</v>
      </c>
      <c r="E74" s="38" t="s">
        <v>300</v>
      </c>
    </row>
    <row r="75" spans="1:5" ht="15" customHeight="1">
      <c r="A75" s="25" t="s">
        <v>39</v>
      </c>
      <c r="B75" s="23" t="s">
        <v>209</v>
      </c>
      <c r="C75" s="38" t="s">
        <v>300</v>
      </c>
      <c r="D75" s="38" t="s">
        <v>300</v>
      </c>
      <c r="E75" s="38" t="s">
        <v>300</v>
      </c>
    </row>
    <row r="76" spans="1:5" ht="15" customHeight="1">
      <c r="A76" s="25" t="s">
        <v>51</v>
      </c>
      <c r="B76" s="23" t="s">
        <v>40</v>
      </c>
      <c r="C76" s="38" t="s">
        <v>300</v>
      </c>
      <c r="D76" s="38" t="s">
        <v>300</v>
      </c>
      <c r="E76" s="38" t="s">
        <v>300</v>
      </c>
    </row>
    <row r="77" spans="1:5" ht="15" customHeight="1">
      <c r="A77" s="25" t="s">
        <v>257</v>
      </c>
      <c r="B77" s="23" t="s">
        <v>152</v>
      </c>
      <c r="C77" s="38" t="s">
        <v>300</v>
      </c>
      <c r="D77" s="38" t="s">
        <v>300</v>
      </c>
      <c r="E77" s="38" t="s">
        <v>300</v>
      </c>
    </row>
    <row r="78" spans="1:5" ht="15" customHeight="1">
      <c r="A78" s="25" t="s">
        <v>208</v>
      </c>
      <c r="B78" s="23" t="s">
        <v>24</v>
      </c>
      <c r="C78" s="38" t="s">
        <v>300</v>
      </c>
      <c r="D78" s="38" t="s">
        <v>300</v>
      </c>
      <c r="E78" s="38" t="s">
        <v>300</v>
      </c>
    </row>
    <row r="79" spans="1:5" ht="15" customHeight="1">
      <c r="A79" s="25" t="s">
        <v>236</v>
      </c>
      <c r="B79" s="23" t="s">
        <v>202</v>
      </c>
      <c r="C79" s="38" t="s">
        <v>300</v>
      </c>
      <c r="D79" s="38" t="s">
        <v>300</v>
      </c>
      <c r="E79" s="38" t="s">
        <v>300</v>
      </c>
    </row>
    <row r="80" spans="1:5" ht="15" customHeight="1">
      <c r="A80" s="25" t="s">
        <v>69</v>
      </c>
      <c r="B80" s="23" t="s">
        <v>65</v>
      </c>
      <c r="C80" s="38" t="s">
        <v>300</v>
      </c>
      <c r="D80" s="38" t="s">
        <v>300</v>
      </c>
      <c r="E80" s="38" t="s">
        <v>300</v>
      </c>
    </row>
    <row r="81" spans="1:5" ht="15" customHeight="1">
      <c r="A81" s="25" t="s">
        <v>294</v>
      </c>
      <c r="B81" s="23" t="s">
        <v>197</v>
      </c>
      <c r="C81" s="38" t="s">
        <v>300</v>
      </c>
      <c r="D81" s="38" t="s">
        <v>300</v>
      </c>
      <c r="E81" s="38" t="s">
        <v>300</v>
      </c>
    </row>
    <row r="82" spans="1:5" ht="15" customHeight="1">
      <c r="A82" s="25" t="s">
        <v>265</v>
      </c>
      <c r="B82" s="23" t="s">
        <v>66</v>
      </c>
      <c r="C82" s="38" t="s">
        <v>300</v>
      </c>
      <c r="D82" s="38" t="s">
        <v>300</v>
      </c>
      <c r="E82" s="38" t="s">
        <v>300</v>
      </c>
    </row>
    <row r="83" spans="1:5" ht="15" customHeight="1">
      <c r="A83" s="25" t="s">
        <v>296</v>
      </c>
      <c r="B83" s="23" t="s">
        <v>90</v>
      </c>
      <c r="C83" s="38" t="s">
        <v>300</v>
      </c>
      <c r="D83" s="38" t="s">
        <v>300</v>
      </c>
      <c r="E83" s="38" t="s">
        <v>300</v>
      </c>
    </row>
    <row r="84" spans="1:5" ht="15" customHeight="1">
      <c r="A84" s="37" t="s">
        <v>224</v>
      </c>
      <c r="B84" s="23" t="s">
        <v>222</v>
      </c>
      <c r="C84" s="38">
        <v>0</v>
      </c>
      <c r="D84" s="38">
        <v>0</v>
      </c>
      <c r="E84" s="38" t="s">
        <v>300</v>
      </c>
    </row>
    <row r="85" spans="1:5" ht="15" customHeight="1">
      <c r="A85" s="25" t="s">
        <v>115</v>
      </c>
      <c r="B85" s="23" t="s">
        <v>145</v>
      </c>
      <c r="C85" s="38" t="s">
        <v>300</v>
      </c>
      <c r="D85" s="38" t="s">
        <v>300</v>
      </c>
      <c r="E85" s="38" t="s">
        <v>300</v>
      </c>
    </row>
    <row r="86" spans="1:5" ht="15" customHeight="1">
      <c r="A86" s="25" t="s">
        <v>184</v>
      </c>
      <c r="B86" s="23" t="s">
        <v>275</v>
      </c>
      <c r="C86" s="38" t="s">
        <v>300</v>
      </c>
      <c r="D86" s="38" t="s">
        <v>300</v>
      </c>
      <c r="E86" s="38" t="s">
        <v>300</v>
      </c>
    </row>
    <row r="87" spans="1:5" ht="15" customHeight="1">
      <c r="A87" s="25" t="s">
        <v>124</v>
      </c>
      <c r="B87" s="23" t="s">
        <v>78</v>
      </c>
      <c r="C87" s="38" t="s">
        <v>300</v>
      </c>
      <c r="D87" s="38" t="s">
        <v>300</v>
      </c>
      <c r="E87" s="38" t="s">
        <v>300</v>
      </c>
    </row>
    <row r="88" spans="1:5" ht="15" customHeight="1">
      <c r="A88" s="25" t="s">
        <v>101</v>
      </c>
      <c r="B88" s="23" t="s">
        <v>249</v>
      </c>
      <c r="C88" s="38" t="s">
        <v>300</v>
      </c>
      <c r="D88" s="38" t="s">
        <v>300</v>
      </c>
      <c r="E88" s="38" t="s">
        <v>300</v>
      </c>
    </row>
    <row r="89" spans="1:5" ht="15" customHeight="1">
      <c r="A89" s="37" t="s">
        <v>26</v>
      </c>
      <c r="B89" s="23" t="s">
        <v>105</v>
      </c>
      <c r="C89" s="38">
        <v>0</v>
      </c>
      <c r="D89" s="38">
        <v>0</v>
      </c>
      <c r="E89" s="38" t="s">
        <v>300</v>
      </c>
    </row>
    <row r="90" spans="1:5" ht="15" customHeight="1">
      <c r="A90" s="25" t="s">
        <v>129</v>
      </c>
      <c r="B90" s="23" t="s">
        <v>283</v>
      </c>
      <c r="C90" s="38" t="s">
        <v>300</v>
      </c>
      <c r="D90" s="38" t="s">
        <v>300</v>
      </c>
      <c r="E90" s="38" t="s">
        <v>300</v>
      </c>
    </row>
    <row r="91" spans="1:5" ht="15" customHeight="1">
      <c r="A91" s="25" t="s">
        <v>179</v>
      </c>
      <c r="B91" s="23" t="s">
        <v>111</v>
      </c>
      <c r="C91" s="38" t="s">
        <v>300</v>
      </c>
      <c r="D91" s="38" t="s">
        <v>300</v>
      </c>
      <c r="E91" s="38" t="s">
        <v>300</v>
      </c>
    </row>
    <row r="92" spans="1:5" ht="15" customHeight="1">
      <c r="A92" s="37" t="s">
        <v>123</v>
      </c>
      <c r="B92" s="23" t="s">
        <v>282</v>
      </c>
      <c r="C92" s="38">
        <v>0</v>
      </c>
      <c r="D92" s="38">
        <v>0</v>
      </c>
      <c r="E92" s="38" t="s">
        <v>300</v>
      </c>
    </row>
    <row r="93" spans="1:5" ht="15" customHeight="1">
      <c r="A93" s="25" t="s">
        <v>14</v>
      </c>
      <c r="B93" s="23" t="s">
        <v>23</v>
      </c>
      <c r="C93" s="38" t="s">
        <v>300</v>
      </c>
      <c r="D93" s="38" t="s">
        <v>300</v>
      </c>
      <c r="E93" s="38" t="s">
        <v>300</v>
      </c>
    </row>
    <row r="94" spans="1:5" ht="15" customHeight="1">
      <c r="A94" s="25" t="s">
        <v>99</v>
      </c>
      <c r="B94" s="23" t="s">
        <v>151</v>
      </c>
      <c r="C94" s="38" t="s">
        <v>300</v>
      </c>
      <c r="D94" s="38" t="s">
        <v>300</v>
      </c>
      <c r="E94" s="38" t="s">
        <v>300</v>
      </c>
    </row>
    <row r="95" spans="1:5" ht="15" customHeight="1">
      <c r="A95" s="25" t="s">
        <v>258</v>
      </c>
      <c r="B95" s="23" t="s">
        <v>64</v>
      </c>
      <c r="C95" s="38" t="s">
        <v>300</v>
      </c>
      <c r="D95" s="38" t="s">
        <v>300</v>
      </c>
      <c r="E95" s="38" t="s">
        <v>300</v>
      </c>
    </row>
    <row r="97" ht="12.75">
      <c r="C97" s="4" t="s">
        <v>231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="86" zoomScaleSheetLayoutView="86" zoomScalePageLayoutView="0" workbookViewId="0" topLeftCell="B1">
      <selection activeCell="K8" sqref="K8"/>
    </sheetView>
  </sheetViews>
  <sheetFormatPr defaultColWidth="9.140625" defaultRowHeight="12.75"/>
  <cols>
    <col min="1" max="1" width="5.421875" style="1" customWidth="1"/>
    <col min="2" max="2" width="4.57421875" style="1" customWidth="1"/>
    <col min="3" max="3" width="5.00390625" style="1" customWidth="1"/>
    <col min="4" max="4" width="28.421875" style="1" customWidth="1"/>
    <col min="5" max="5" width="16.57421875" style="1" customWidth="1"/>
    <col min="6" max="6" width="14.8515625" style="1" customWidth="1"/>
    <col min="7" max="7" width="17.140625" style="1" customWidth="1"/>
    <col min="8" max="8" width="16.00390625" style="1" customWidth="1"/>
    <col min="9" max="14" width="17.140625" style="1" customWidth="1"/>
    <col min="15" max="15" width="9.7109375" style="1" customWidth="1"/>
    <col min="16" max="16384" width="9.140625" style="1" customWidth="1"/>
  </cols>
  <sheetData>
    <row r="1" ht="27">
      <c r="H1" s="2" t="s">
        <v>132</v>
      </c>
    </row>
    <row r="2" spans="1:14" ht="12.75">
      <c r="A2" s="3" t="s">
        <v>301</v>
      </c>
      <c r="H2" s="4" t="s">
        <v>304</v>
      </c>
      <c r="N2" s="50" t="s">
        <v>306</v>
      </c>
    </row>
    <row r="3" spans="1:14" ht="25.5" customHeight="1">
      <c r="A3" s="88" t="s">
        <v>247</v>
      </c>
      <c r="B3" s="73" t="s">
        <v>300</v>
      </c>
      <c r="C3" s="73" t="s">
        <v>300</v>
      </c>
      <c r="D3" s="73" t="s">
        <v>300</v>
      </c>
      <c r="E3" s="73" t="s">
        <v>50</v>
      </c>
      <c r="F3" s="73" t="s">
        <v>300</v>
      </c>
      <c r="G3" s="73" t="s">
        <v>300</v>
      </c>
      <c r="H3" s="73" t="s">
        <v>300</v>
      </c>
      <c r="I3" s="73" t="s">
        <v>206</v>
      </c>
      <c r="J3" s="73" t="s">
        <v>128</v>
      </c>
      <c r="K3" s="73" t="s">
        <v>165</v>
      </c>
      <c r="L3" s="73" t="s">
        <v>300</v>
      </c>
      <c r="M3" s="73" t="s">
        <v>300</v>
      </c>
      <c r="N3" s="77" t="s">
        <v>300</v>
      </c>
    </row>
    <row r="4" spans="1:14" ht="15" customHeight="1">
      <c r="A4" s="75" t="s">
        <v>113</v>
      </c>
      <c r="B4" s="74" t="s">
        <v>300</v>
      </c>
      <c r="C4" s="74" t="s">
        <v>300</v>
      </c>
      <c r="D4" s="74" t="s">
        <v>266</v>
      </c>
      <c r="E4" s="74" t="s">
        <v>103</v>
      </c>
      <c r="F4" s="74" t="s">
        <v>292</v>
      </c>
      <c r="G4" s="74" t="s">
        <v>16</v>
      </c>
      <c r="H4" s="74" t="s">
        <v>300</v>
      </c>
      <c r="I4" s="74" t="s">
        <v>103</v>
      </c>
      <c r="J4" s="74" t="s">
        <v>103</v>
      </c>
      <c r="K4" s="74" t="s">
        <v>103</v>
      </c>
      <c r="L4" s="74" t="s">
        <v>292</v>
      </c>
      <c r="M4" s="74" t="s">
        <v>16</v>
      </c>
      <c r="N4" s="78" t="s">
        <v>300</v>
      </c>
    </row>
    <row r="5" spans="1:14" ht="15" customHeight="1">
      <c r="A5" s="75" t="s">
        <v>300</v>
      </c>
      <c r="B5" s="74" t="s">
        <v>300</v>
      </c>
      <c r="C5" s="74" t="s">
        <v>300</v>
      </c>
      <c r="D5" s="74" t="s">
        <v>300</v>
      </c>
      <c r="E5" s="74" t="s">
        <v>300</v>
      </c>
      <c r="F5" s="74" t="s">
        <v>300</v>
      </c>
      <c r="G5" s="74" t="s">
        <v>104</v>
      </c>
      <c r="H5" s="74" t="s">
        <v>243</v>
      </c>
      <c r="I5" s="74" t="s">
        <v>300</v>
      </c>
      <c r="J5" s="74" t="s">
        <v>300</v>
      </c>
      <c r="K5" s="74" t="s">
        <v>300</v>
      </c>
      <c r="L5" s="74" t="s">
        <v>300</v>
      </c>
      <c r="M5" s="74" t="s">
        <v>104</v>
      </c>
      <c r="N5" s="78" t="s">
        <v>243</v>
      </c>
    </row>
    <row r="6" spans="1:14" ht="15" customHeight="1">
      <c r="A6" s="75" t="s">
        <v>300</v>
      </c>
      <c r="B6" s="74" t="s">
        <v>300</v>
      </c>
      <c r="C6" s="74" t="s">
        <v>300</v>
      </c>
      <c r="D6" s="74" t="s">
        <v>300</v>
      </c>
      <c r="E6" s="74" t="s">
        <v>300</v>
      </c>
      <c r="F6" s="74" t="s">
        <v>300</v>
      </c>
      <c r="G6" s="74" t="s">
        <v>300</v>
      </c>
      <c r="H6" s="74" t="s">
        <v>300</v>
      </c>
      <c r="I6" s="74" t="s">
        <v>300</v>
      </c>
      <c r="J6" s="74" t="s">
        <v>300</v>
      </c>
      <c r="K6" s="74" t="s">
        <v>300</v>
      </c>
      <c r="L6" s="74" t="s">
        <v>300</v>
      </c>
      <c r="M6" s="74" t="s">
        <v>300</v>
      </c>
      <c r="N6" s="78" t="s">
        <v>300</v>
      </c>
    </row>
    <row r="7" spans="1:14" ht="15.75" customHeight="1">
      <c r="A7" s="75" t="s">
        <v>48</v>
      </c>
      <c r="B7" s="74" t="s">
        <v>201</v>
      </c>
      <c r="C7" s="74" t="s">
        <v>230</v>
      </c>
      <c r="D7" s="6" t="s">
        <v>36</v>
      </c>
      <c r="E7" s="7" t="s">
        <v>73</v>
      </c>
      <c r="F7" s="7" t="s">
        <v>281</v>
      </c>
      <c r="G7" s="7" t="s">
        <v>110</v>
      </c>
      <c r="H7" s="7" t="s">
        <v>227</v>
      </c>
      <c r="I7" s="7" t="s">
        <v>84</v>
      </c>
      <c r="J7" s="7" t="s">
        <v>144</v>
      </c>
      <c r="K7" s="7" t="s">
        <v>167</v>
      </c>
      <c r="L7" s="7" t="s">
        <v>52</v>
      </c>
      <c r="M7" s="7" t="s">
        <v>216</v>
      </c>
      <c r="N7" s="8" t="s">
        <v>53</v>
      </c>
    </row>
    <row r="8" spans="1:14" ht="15" customHeight="1">
      <c r="A8" s="75" t="s">
        <v>300</v>
      </c>
      <c r="B8" s="74" t="s">
        <v>300</v>
      </c>
      <c r="C8" s="74" t="s">
        <v>300</v>
      </c>
      <c r="D8" s="6" t="s">
        <v>103</v>
      </c>
      <c r="E8" s="54">
        <v>626835.46</v>
      </c>
      <c r="F8" s="54">
        <v>626835.46</v>
      </c>
      <c r="G8" s="9" t="s">
        <v>300</v>
      </c>
      <c r="H8" s="9" t="s">
        <v>300</v>
      </c>
      <c r="I8" s="54">
        <v>2833377</v>
      </c>
      <c r="J8" s="54">
        <v>2833377</v>
      </c>
      <c r="K8" s="54">
        <v>626835.46</v>
      </c>
      <c r="L8" s="54">
        <v>626835.46</v>
      </c>
      <c r="M8" s="9" t="s">
        <v>300</v>
      </c>
      <c r="N8" s="10" t="s">
        <v>300</v>
      </c>
    </row>
    <row r="9" spans="1:14" ht="15" customHeight="1">
      <c r="A9" s="89" t="s">
        <v>300</v>
      </c>
      <c r="B9" s="90" t="s">
        <v>300</v>
      </c>
      <c r="C9" s="90" t="s">
        <v>300</v>
      </c>
      <c r="D9" s="11" t="s">
        <v>300</v>
      </c>
      <c r="E9" s="12" t="s">
        <v>300</v>
      </c>
      <c r="F9" s="12" t="s">
        <v>300</v>
      </c>
      <c r="G9" s="12" t="s">
        <v>300</v>
      </c>
      <c r="H9" s="12" t="s">
        <v>300</v>
      </c>
      <c r="I9" s="12" t="s">
        <v>300</v>
      </c>
      <c r="J9" s="12" t="s">
        <v>300</v>
      </c>
      <c r="K9" s="12" t="s">
        <v>300</v>
      </c>
      <c r="L9" s="12" t="s">
        <v>300</v>
      </c>
      <c r="M9" s="12" t="s">
        <v>300</v>
      </c>
      <c r="N9" s="13" t="s">
        <v>300</v>
      </c>
    </row>
    <row r="11" ht="12.75">
      <c r="H11" s="4" t="s">
        <v>231</v>
      </c>
    </row>
  </sheetData>
  <sheetProtection/>
  <mergeCells count="21">
    <mergeCell ref="A4:C6"/>
    <mergeCell ref="D4:D6"/>
    <mergeCell ref="A9:C9"/>
    <mergeCell ref="C7:C8"/>
    <mergeCell ref="A7:A8"/>
    <mergeCell ref="B7:B8"/>
    <mergeCell ref="E4:E6"/>
    <mergeCell ref="K3:N3"/>
    <mergeCell ref="J3:J6"/>
    <mergeCell ref="G5:G6"/>
    <mergeCell ref="G4:H4"/>
    <mergeCell ref="A3:D3"/>
    <mergeCell ref="E3:H3"/>
    <mergeCell ref="M4:N4"/>
    <mergeCell ref="K4:K6"/>
    <mergeCell ref="L4:L6"/>
    <mergeCell ref="M5:M6"/>
    <mergeCell ref="N5:N6"/>
    <mergeCell ref="F4:F6"/>
    <mergeCell ref="H5:H6"/>
    <mergeCell ref="I3:I6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7"/>
  <sheetViews>
    <sheetView view="pageBreakPreview" zoomScale="96" zoomScaleSheetLayoutView="96" zoomScalePageLayoutView="0" workbookViewId="0" topLeftCell="A1">
      <selection activeCell="A2" sqref="A2"/>
    </sheetView>
  </sheetViews>
  <sheetFormatPr defaultColWidth="9.140625" defaultRowHeight="12.75"/>
  <cols>
    <col min="1" max="1" width="37.7109375" style="1" customWidth="1"/>
    <col min="2" max="2" width="5.8515625" style="1" customWidth="1"/>
    <col min="3" max="3" width="19.421875" style="1" customWidth="1"/>
    <col min="4" max="4" width="18.140625" style="1" customWidth="1"/>
    <col min="5" max="5" width="17.7109375" style="1" customWidth="1"/>
    <col min="6" max="6" width="9.7109375" style="1" customWidth="1"/>
    <col min="7" max="16384" width="9.140625" style="1" customWidth="1"/>
  </cols>
  <sheetData>
    <row r="1" ht="27">
      <c r="C1" s="2" t="s">
        <v>308</v>
      </c>
    </row>
    <row r="2" spans="1:5" ht="12.75">
      <c r="A2" s="3" t="s">
        <v>317</v>
      </c>
      <c r="C2" s="4" t="s">
        <v>304</v>
      </c>
      <c r="E2" s="50" t="s">
        <v>306</v>
      </c>
    </row>
    <row r="3" spans="1:5" ht="15" customHeight="1">
      <c r="A3" s="31" t="s">
        <v>191</v>
      </c>
      <c r="B3" s="20" t="s">
        <v>122</v>
      </c>
      <c r="C3" s="20" t="s">
        <v>103</v>
      </c>
      <c r="D3" s="20" t="s">
        <v>233</v>
      </c>
      <c r="E3" s="20" t="s">
        <v>32</v>
      </c>
    </row>
    <row r="4" spans="1:5" ht="15" customHeight="1">
      <c r="A4" s="32" t="s">
        <v>228</v>
      </c>
      <c r="B4" s="33" t="s">
        <v>73</v>
      </c>
      <c r="C4" s="34">
        <f>C5+C14+C42+C57+C68+C84+C89+C92</f>
        <v>2833377</v>
      </c>
      <c r="D4" s="34">
        <f>D5+D14+D42+D57+D68+D84+D89+D92</f>
        <v>2833377</v>
      </c>
      <c r="E4" s="9" t="s">
        <v>300</v>
      </c>
    </row>
    <row r="5" spans="1:5" ht="15" customHeight="1">
      <c r="A5" s="35" t="s">
        <v>190</v>
      </c>
      <c r="B5" s="23" t="s">
        <v>281</v>
      </c>
      <c r="C5" s="63">
        <f>C6+C7+C8+C9+C11+C12+C13</f>
        <v>1428103.94</v>
      </c>
      <c r="D5" s="63">
        <f>D6+D7+D8+D9+D11+D12+D13</f>
        <v>1428103.94</v>
      </c>
      <c r="E5" s="9" t="s">
        <v>300</v>
      </c>
    </row>
    <row r="6" spans="1:5" ht="14.25" customHeight="1">
      <c r="A6" s="25" t="s">
        <v>291</v>
      </c>
      <c r="B6" s="23" t="s">
        <v>110</v>
      </c>
      <c r="C6" s="54">
        <v>490845</v>
      </c>
      <c r="D6" s="54">
        <v>490845</v>
      </c>
      <c r="E6" s="9" t="s">
        <v>300</v>
      </c>
    </row>
    <row r="7" spans="1:5" ht="15" customHeight="1">
      <c r="A7" s="25" t="s">
        <v>232</v>
      </c>
      <c r="B7" s="23" t="s">
        <v>227</v>
      </c>
      <c r="C7" s="54">
        <v>608055</v>
      </c>
      <c r="D7" s="54">
        <v>608055</v>
      </c>
      <c r="E7" s="9" t="s">
        <v>300</v>
      </c>
    </row>
    <row r="8" spans="1:5" ht="15" customHeight="1">
      <c r="A8" s="25" t="s">
        <v>20</v>
      </c>
      <c r="B8" s="23" t="s">
        <v>84</v>
      </c>
      <c r="C8" s="9">
        <v>0</v>
      </c>
      <c r="D8" s="9">
        <v>0</v>
      </c>
      <c r="E8" s="9" t="s">
        <v>300</v>
      </c>
    </row>
    <row r="9" spans="1:5" ht="15" customHeight="1">
      <c r="A9" s="25" t="s">
        <v>34</v>
      </c>
      <c r="B9" s="23" t="s">
        <v>272</v>
      </c>
      <c r="C9" s="54">
        <v>122887.94</v>
      </c>
      <c r="D9" s="54">
        <v>122887.94</v>
      </c>
      <c r="E9" s="9" t="s">
        <v>300</v>
      </c>
    </row>
    <row r="10" spans="1:5" ht="13.5" customHeight="1">
      <c r="A10" s="25" t="s">
        <v>285</v>
      </c>
      <c r="B10" s="23" t="s">
        <v>147</v>
      </c>
      <c r="C10" s="36" t="s">
        <v>2</v>
      </c>
      <c r="D10" s="36" t="s">
        <v>2</v>
      </c>
      <c r="E10" s="36" t="s">
        <v>2</v>
      </c>
    </row>
    <row r="11" spans="1:5" ht="15" customHeight="1">
      <c r="A11" s="25" t="s">
        <v>8</v>
      </c>
      <c r="B11" s="23" t="s">
        <v>274</v>
      </c>
      <c r="C11" s="9">
        <v>0</v>
      </c>
      <c r="D11" s="9">
        <v>0</v>
      </c>
      <c r="E11" s="9" t="s">
        <v>300</v>
      </c>
    </row>
    <row r="12" spans="1:5" ht="15" customHeight="1">
      <c r="A12" s="25" t="s">
        <v>86</v>
      </c>
      <c r="B12" s="23" t="s">
        <v>144</v>
      </c>
      <c r="C12" s="54">
        <v>117416</v>
      </c>
      <c r="D12" s="54">
        <v>117416</v>
      </c>
      <c r="E12" s="9" t="s">
        <v>300</v>
      </c>
    </row>
    <row r="13" spans="1:5" ht="16.5" customHeight="1">
      <c r="A13" s="25" t="s">
        <v>177</v>
      </c>
      <c r="B13" s="23" t="s">
        <v>35</v>
      </c>
      <c r="C13" s="54">
        <v>88900</v>
      </c>
      <c r="D13" s="54">
        <v>88900</v>
      </c>
      <c r="E13" s="9" t="s">
        <v>300</v>
      </c>
    </row>
    <row r="14" spans="1:5" ht="15" customHeight="1">
      <c r="A14" s="35" t="s">
        <v>180</v>
      </c>
      <c r="B14" s="23" t="s">
        <v>158</v>
      </c>
      <c r="C14" s="38">
        <v>416594.46</v>
      </c>
      <c r="D14" s="38">
        <v>416594.46</v>
      </c>
      <c r="E14" s="9" t="s">
        <v>300</v>
      </c>
    </row>
    <row r="15" spans="1:5" ht="15" customHeight="1">
      <c r="A15" s="25" t="s">
        <v>31</v>
      </c>
      <c r="B15" s="23" t="s">
        <v>58</v>
      </c>
      <c r="C15" s="54">
        <v>44537.6</v>
      </c>
      <c r="D15" s="54">
        <v>44537.6</v>
      </c>
      <c r="E15" s="9" t="s">
        <v>300</v>
      </c>
    </row>
    <row r="16" spans="1:5" ht="15" customHeight="1">
      <c r="A16" s="25" t="s">
        <v>193</v>
      </c>
      <c r="B16" s="23" t="s">
        <v>192</v>
      </c>
      <c r="C16" s="38" t="s">
        <v>300</v>
      </c>
      <c r="D16" s="38" t="s">
        <v>300</v>
      </c>
      <c r="E16" s="9" t="s">
        <v>300</v>
      </c>
    </row>
    <row r="17" spans="1:5" ht="15" customHeight="1">
      <c r="A17" s="25" t="s">
        <v>264</v>
      </c>
      <c r="B17" s="23" t="s">
        <v>3</v>
      </c>
      <c r="C17" s="38" t="s">
        <v>300</v>
      </c>
      <c r="D17" s="38" t="s">
        <v>300</v>
      </c>
      <c r="E17" s="9" t="s">
        <v>300</v>
      </c>
    </row>
    <row r="18" spans="1:5" ht="15" customHeight="1">
      <c r="A18" s="25" t="s">
        <v>154</v>
      </c>
      <c r="B18" s="23" t="s">
        <v>167</v>
      </c>
      <c r="C18" s="38" t="s">
        <v>300</v>
      </c>
      <c r="D18" s="38" t="s">
        <v>300</v>
      </c>
      <c r="E18" s="9" t="s">
        <v>300</v>
      </c>
    </row>
    <row r="19" spans="1:5" ht="15" customHeight="1">
      <c r="A19" s="25" t="s">
        <v>76</v>
      </c>
      <c r="B19" s="23" t="s">
        <v>52</v>
      </c>
      <c r="C19" s="38" t="s">
        <v>300</v>
      </c>
      <c r="D19" s="38" t="s">
        <v>300</v>
      </c>
      <c r="E19" s="9" t="s">
        <v>300</v>
      </c>
    </row>
    <row r="20" spans="1:5" ht="15" customHeight="1">
      <c r="A20" s="25" t="s">
        <v>248</v>
      </c>
      <c r="B20" s="23" t="s">
        <v>216</v>
      </c>
      <c r="C20" s="38" t="s">
        <v>300</v>
      </c>
      <c r="D20" s="38" t="s">
        <v>300</v>
      </c>
      <c r="E20" s="9" t="s">
        <v>300</v>
      </c>
    </row>
    <row r="21" spans="1:5" ht="15" customHeight="1">
      <c r="A21" s="25" t="s">
        <v>37</v>
      </c>
      <c r="B21" s="23" t="s">
        <v>53</v>
      </c>
      <c r="C21" s="54">
        <v>56590</v>
      </c>
      <c r="D21" s="54">
        <v>56590</v>
      </c>
      <c r="E21" s="9" t="s">
        <v>300</v>
      </c>
    </row>
    <row r="22" spans="1:5" ht="15" customHeight="1">
      <c r="A22" s="25" t="s">
        <v>142</v>
      </c>
      <c r="B22" s="23" t="s">
        <v>213</v>
      </c>
      <c r="C22" s="54">
        <v>8256</v>
      </c>
      <c r="D22" s="54">
        <v>8256</v>
      </c>
      <c r="E22" s="9" t="s">
        <v>300</v>
      </c>
    </row>
    <row r="23" spans="1:5" ht="15" customHeight="1">
      <c r="A23" s="25" t="s">
        <v>17</v>
      </c>
      <c r="B23" s="23" t="s">
        <v>256</v>
      </c>
      <c r="C23" s="38" t="s">
        <v>300</v>
      </c>
      <c r="D23" s="38" t="s">
        <v>300</v>
      </c>
      <c r="E23" s="9" t="s">
        <v>300</v>
      </c>
    </row>
    <row r="24" spans="1:5" ht="15" customHeight="1">
      <c r="A24" s="25" t="s">
        <v>239</v>
      </c>
      <c r="B24" s="23" t="s">
        <v>74</v>
      </c>
      <c r="C24" s="54">
        <v>94478.46</v>
      </c>
      <c r="D24" s="54">
        <v>94478.46</v>
      </c>
      <c r="E24" s="9" t="s">
        <v>300</v>
      </c>
    </row>
    <row r="25" spans="1:5" ht="15" customHeight="1">
      <c r="A25" s="25" t="s">
        <v>200</v>
      </c>
      <c r="B25" s="23" t="s">
        <v>278</v>
      </c>
      <c r="C25" s="38" t="s">
        <v>300</v>
      </c>
      <c r="D25" s="38" t="s">
        <v>300</v>
      </c>
      <c r="E25" s="9" t="s">
        <v>300</v>
      </c>
    </row>
    <row r="26" spans="1:5" ht="15" customHeight="1">
      <c r="A26" s="25" t="s">
        <v>135</v>
      </c>
      <c r="B26" s="23" t="s">
        <v>114</v>
      </c>
      <c r="C26" s="38" t="s">
        <v>300</v>
      </c>
      <c r="D26" s="38" t="s">
        <v>300</v>
      </c>
      <c r="E26" s="9" t="s">
        <v>300</v>
      </c>
    </row>
    <row r="27" spans="1:5" ht="15" customHeight="1">
      <c r="A27" s="25" t="s">
        <v>134</v>
      </c>
      <c r="B27" s="23" t="s">
        <v>223</v>
      </c>
      <c r="C27" s="38" t="s">
        <v>300</v>
      </c>
      <c r="D27" s="38" t="s">
        <v>300</v>
      </c>
      <c r="E27" s="9" t="s">
        <v>300</v>
      </c>
    </row>
    <row r="28" spans="1:5" ht="15" customHeight="1">
      <c r="A28" s="25" t="s">
        <v>160</v>
      </c>
      <c r="B28" s="23" t="s">
        <v>87</v>
      </c>
      <c r="C28" s="54">
        <v>3920</v>
      </c>
      <c r="D28" s="54">
        <v>3920</v>
      </c>
      <c r="E28" s="9" t="s">
        <v>300</v>
      </c>
    </row>
    <row r="29" spans="1:5" ht="15" customHeight="1">
      <c r="A29" s="25" t="s">
        <v>6</v>
      </c>
      <c r="B29" s="23" t="s">
        <v>269</v>
      </c>
      <c r="C29" s="54">
        <v>843</v>
      </c>
      <c r="D29" s="54">
        <v>843</v>
      </c>
      <c r="E29" s="9" t="s">
        <v>300</v>
      </c>
    </row>
    <row r="30" spans="1:5" ht="15" customHeight="1">
      <c r="A30" s="25" t="s">
        <v>293</v>
      </c>
      <c r="B30" s="23" t="s">
        <v>148</v>
      </c>
      <c r="C30" s="54">
        <v>81846.4</v>
      </c>
      <c r="D30" s="54">
        <v>81846.4</v>
      </c>
      <c r="E30" s="9" t="s">
        <v>300</v>
      </c>
    </row>
    <row r="31" spans="1:5" ht="15" customHeight="1">
      <c r="A31" s="25" t="s">
        <v>194</v>
      </c>
      <c r="B31" s="23" t="s">
        <v>276</v>
      </c>
      <c r="C31" s="38" t="s">
        <v>300</v>
      </c>
      <c r="D31" s="38" t="s">
        <v>300</v>
      </c>
      <c r="E31" s="9" t="s">
        <v>300</v>
      </c>
    </row>
    <row r="32" spans="1:5" ht="15" customHeight="1">
      <c r="A32" s="25" t="s">
        <v>253</v>
      </c>
      <c r="B32" s="23" t="s">
        <v>140</v>
      </c>
      <c r="C32" s="38" t="s">
        <v>300</v>
      </c>
      <c r="D32" s="38" t="s">
        <v>300</v>
      </c>
      <c r="E32" s="9" t="s">
        <v>300</v>
      </c>
    </row>
    <row r="33" spans="1:5" ht="15" customHeight="1">
      <c r="A33" s="25" t="s">
        <v>117</v>
      </c>
      <c r="B33" s="23" t="s">
        <v>178</v>
      </c>
      <c r="C33" s="38" t="s">
        <v>300</v>
      </c>
      <c r="D33" s="38" t="s">
        <v>300</v>
      </c>
      <c r="E33" s="9" t="s">
        <v>300</v>
      </c>
    </row>
    <row r="34" spans="1:5" ht="15" customHeight="1">
      <c r="A34" s="25" t="s">
        <v>136</v>
      </c>
      <c r="B34" s="23" t="s">
        <v>7</v>
      </c>
      <c r="C34" s="54">
        <v>16240</v>
      </c>
      <c r="D34" s="54">
        <v>16240</v>
      </c>
      <c r="E34" s="9" t="s">
        <v>300</v>
      </c>
    </row>
    <row r="35" spans="1:5" ht="15" customHeight="1">
      <c r="A35" s="25" t="s">
        <v>57</v>
      </c>
      <c r="B35" s="23" t="s">
        <v>207</v>
      </c>
      <c r="C35" s="38" t="s">
        <v>300</v>
      </c>
      <c r="D35" s="38" t="s">
        <v>300</v>
      </c>
      <c r="E35" s="9" t="s">
        <v>300</v>
      </c>
    </row>
    <row r="36" spans="1:5" ht="15" customHeight="1">
      <c r="A36" s="25" t="s">
        <v>30</v>
      </c>
      <c r="B36" s="23" t="s">
        <v>45</v>
      </c>
      <c r="C36" s="38" t="s">
        <v>300</v>
      </c>
      <c r="D36" s="38" t="s">
        <v>300</v>
      </c>
      <c r="E36" s="9" t="s">
        <v>300</v>
      </c>
    </row>
    <row r="37" spans="1:5" ht="15" customHeight="1">
      <c r="A37" s="25" t="s">
        <v>102</v>
      </c>
      <c r="B37" s="23" t="s">
        <v>155</v>
      </c>
      <c r="C37" s="38" t="s">
        <v>300</v>
      </c>
      <c r="D37" s="38" t="s">
        <v>300</v>
      </c>
      <c r="E37" s="9" t="s">
        <v>300</v>
      </c>
    </row>
    <row r="38" spans="1:5" ht="15" customHeight="1">
      <c r="A38" s="25" t="s">
        <v>89</v>
      </c>
      <c r="B38" s="23" t="s">
        <v>18</v>
      </c>
      <c r="C38" s="54">
        <v>39099</v>
      </c>
      <c r="D38" s="54">
        <v>39099</v>
      </c>
      <c r="E38" s="9" t="s">
        <v>300</v>
      </c>
    </row>
    <row r="39" spans="1:5" ht="15" customHeight="1">
      <c r="A39" s="25" t="s">
        <v>252</v>
      </c>
      <c r="B39" s="23" t="s">
        <v>196</v>
      </c>
      <c r="C39" s="38" t="s">
        <v>300</v>
      </c>
      <c r="D39" s="38" t="s">
        <v>300</v>
      </c>
      <c r="E39" s="9" t="s">
        <v>300</v>
      </c>
    </row>
    <row r="40" spans="1:5" ht="15" customHeight="1">
      <c r="A40" s="25" t="s">
        <v>221</v>
      </c>
      <c r="B40" s="23" t="s">
        <v>68</v>
      </c>
      <c r="C40" s="38" t="s">
        <v>300</v>
      </c>
      <c r="D40" s="38" t="s">
        <v>300</v>
      </c>
      <c r="E40" s="9" t="s">
        <v>300</v>
      </c>
    </row>
    <row r="41" spans="1:5" ht="15" customHeight="1">
      <c r="A41" s="25" t="s">
        <v>13</v>
      </c>
      <c r="B41" s="23" t="s">
        <v>205</v>
      </c>
      <c r="C41" s="54">
        <v>70784</v>
      </c>
      <c r="D41" s="54">
        <v>70784</v>
      </c>
      <c r="E41" s="9" t="s">
        <v>300</v>
      </c>
    </row>
    <row r="42" spans="1:5" ht="15" customHeight="1">
      <c r="A42" s="35" t="s">
        <v>298</v>
      </c>
      <c r="B42" s="23" t="s">
        <v>63</v>
      </c>
      <c r="C42" s="38">
        <v>986978.6</v>
      </c>
      <c r="D42" s="38">
        <v>986978.6</v>
      </c>
      <c r="E42" s="9" t="s">
        <v>300</v>
      </c>
    </row>
    <row r="43" spans="1:5" ht="15" customHeight="1">
      <c r="A43" s="25" t="s">
        <v>210</v>
      </c>
      <c r="B43" s="23" t="s">
        <v>94</v>
      </c>
      <c r="C43" s="54">
        <v>163116</v>
      </c>
      <c r="D43" s="54">
        <v>163116</v>
      </c>
      <c r="E43" s="9" t="s">
        <v>300</v>
      </c>
    </row>
    <row r="44" spans="1:5" ht="15" customHeight="1">
      <c r="A44" s="25" t="s">
        <v>203</v>
      </c>
      <c r="B44" s="23" t="s">
        <v>237</v>
      </c>
      <c r="C44" s="54">
        <v>637827</v>
      </c>
      <c r="D44" s="54">
        <v>637827</v>
      </c>
      <c r="E44" s="9" t="s">
        <v>300</v>
      </c>
    </row>
    <row r="45" spans="1:5" ht="15" customHeight="1">
      <c r="A45" s="25" t="s">
        <v>10</v>
      </c>
      <c r="B45" s="23" t="s">
        <v>138</v>
      </c>
      <c r="C45" s="38" t="s">
        <v>300</v>
      </c>
      <c r="D45" s="38" t="s">
        <v>300</v>
      </c>
      <c r="E45" s="9" t="s">
        <v>300</v>
      </c>
    </row>
    <row r="46" spans="1:5" ht="15" customHeight="1">
      <c r="A46" s="25" t="s">
        <v>125</v>
      </c>
      <c r="B46" s="23" t="s">
        <v>263</v>
      </c>
      <c r="C46" s="54">
        <v>80018</v>
      </c>
      <c r="D46" s="54">
        <v>80018</v>
      </c>
      <c r="E46" s="9" t="s">
        <v>300</v>
      </c>
    </row>
    <row r="47" spans="1:5" ht="15" customHeight="1">
      <c r="A47" s="25" t="s">
        <v>240</v>
      </c>
      <c r="B47" s="23" t="s">
        <v>70</v>
      </c>
      <c r="C47" s="54">
        <v>11232</v>
      </c>
      <c r="D47" s="54">
        <v>11232</v>
      </c>
      <c r="E47" s="9" t="s">
        <v>300</v>
      </c>
    </row>
    <row r="48" spans="1:5" ht="15" customHeight="1">
      <c r="A48" s="25" t="s">
        <v>198</v>
      </c>
      <c r="B48" s="23" t="s">
        <v>244</v>
      </c>
      <c r="C48" s="38" t="s">
        <v>300</v>
      </c>
      <c r="D48" s="38" t="s">
        <v>300</v>
      </c>
      <c r="E48" s="9" t="s">
        <v>300</v>
      </c>
    </row>
    <row r="49" spans="1:5" ht="15" customHeight="1">
      <c r="A49" s="25" t="s">
        <v>120</v>
      </c>
      <c r="B49" s="23" t="s">
        <v>126</v>
      </c>
      <c r="C49" s="38" t="s">
        <v>300</v>
      </c>
      <c r="D49" s="38" t="s">
        <v>300</v>
      </c>
      <c r="E49" s="9" t="s">
        <v>300</v>
      </c>
    </row>
    <row r="50" spans="1:5" ht="15" customHeight="1">
      <c r="A50" s="25" t="s">
        <v>15</v>
      </c>
      <c r="B50" s="23" t="s">
        <v>290</v>
      </c>
      <c r="C50" s="38" t="s">
        <v>300</v>
      </c>
      <c r="D50" s="38" t="s">
        <v>300</v>
      </c>
      <c r="E50" s="9" t="s">
        <v>300</v>
      </c>
    </row>
    <row r="51" spans="1:5" ht="15" customHeight="1">
      <c r="A51" s="25" t="s">
        <v>106</v>
      </c>
      <c r="B51" s="23" t="s">
        <v>118</v>
      </c>
      <c r="C51" s="38" t="s">
        <v>300</v>
      </c>
      <c r="D51" s="38" t="s">
        <v>300</v>
      </c>
      <c r="E51" s="9" t="s">
        <v>300</v>
      </c>
    </row>
    <row r="52" spans="1:5" ht="15" customHeight="1">
      <c r="A52" s="25" t="s">
        <v>56</v>
      </c>
      <c r="B52" s="23" t="s">
        <v>299</v>
      </c>
      <c r="C52" s="38" t="s">
        <v>300</v>
      </c>
      <c r="D52" s="38" t="s">
        <v>300</v>
      </c>
      <c r="E52" s="9" t="s">
        <v>300</v>
      </c>
    </row>
    <row r="53" spans="1:5" ht="15" customHeight="1">
      <c r="A53" s="25" t="s">
        <v>97</v>
      </c>
      <c r="B53" s="23" t="s">
        <v>27</v>
      </c>
      <c r="C53" s="54">
        <v>70593.6</v>
      </c>
      <c r="D53" s="54">
        <v>70593.6</v>
      </c>
      <c r="E53" s="9" t="s">
        <v>300</v>
      </c>
    </row>
    <row r="54" spans="1:5" ht="15" customHeight="1">
      <c r="A54" s="25" t="s">
        <v>109</v>
      </c>
      <c r="B54" s="23" t="s">
        <v>161</v>
      </c>
      <c r="C54" s="38" t="s">
        <v>300</v>
      </c>
      <c r="D54" s="38" t="s">
        <v>300</v>
      </c>
      <c r="E54" s="9" t="s">
        <v>300</v>
      </c>
    </row>
    <row r="55" spans="1:5" ht="15" customHeight="1">
      <c r="A55" s="25" t="s">
        <v>189</v>
      </c>
      <c r="B55" s="23" t="s">
        <v>62</v>
      </c>
      <c r="C55" s="38" t="s">
        <v>300</v>
      </c>
      <c r="D55" s="38" t="s">
        <v>300</v>
      </c>
      <c r="E55" s="9" t="s">
        <v>300</v>
      </c>
    </row>
    <row r="56" spans="1:5" ht="15" customHeight="1">
      <c r="A56" s="25" t="s">
        <v>119</v>
      </c>
      <c r="B56" s="23" t="s">
        <v>187</v>
      </c>
      <c r="C56" s="54">
        <v>24192</v>
      </c>
      <c r="D56" s="54">
        <v>24192</v>
      </c>
      <c r="E56" s="9" t="s">
        <v>300</v>
      </c>
    </row>
    <row r="57" spans="1:5" ht="15" customHeight="1">
      <c r="A57" s="35" t="s">
        <v>116</v>
      </c>
      <c r="B57" s="23" t="s">
        <v>0</v>
      </c>
      <c r="C57" s="38">
        <v>1700</v>
      </c>
      <c r="D57" s="38">
        <v>1700</v>
      </c>
      <c r="E57" s="9" t="s">
        <v>300</v>
      </c>
    </row>
    <row r="58" spans="1:5" ht="15" customHeight="1">
      <c r="A58" s="25" t="s">
        <v>42</v>
      </c>
      <c r="B58" s="23" t="s">
        <v>169</v>
      </c>
      <c r="C58" s="38" t="s">
        <v>300</v>
      </c>
      <c r="D58" s="38" t="s">
        <v>300</v>
      </c>
      <c r="E58" s="9" t="s">
        <v>300</v>
      </c>
    </row>
    <row r="59" spans="1:5" ht="15" customHeight="1">
      <c r="A59" s="25" t="s">
        <v>270</v>
      </c>
      <c r="B59" s="23" t="s">
        <v>55</v>
      </c>
      <c r="C59" s="54">
        <v>1700</v>
      </c>
      <c r="D59" s="54">
        <v>1700</v>
      </c>
      <c r="E59" s="9" t="s">
        <v>300</v>
      </c>
    </row>
    <row r="60" spans="1:5" ht="15" customHeight="1">
      <c r="A60" s="25" t="s">
        <v>176</v>
      </c>
      <c r="B60" s="23" t="s">
        <v>211</v>
      </c>
      <c r="C60" s="38" t="s">
        <v>300</v>
      </c>
      <c r="D60" s="38" t="s">
        <v>300</v>
      </c>
      <c r="E60" s="9" t="s">
        <v>300</v>
      </c>
    </row>
    <row r="61" spans="1:5" ht="15" customHeight="1">
      <c r="A61" s="25" t="s">
        <v>218</v>
      </c>
      <c r="B61" s="23" t="s">
        <v>47</v>
      </c>
      <c r="C61" s="38" t="s">
        <v>300</v>
      </c>
      <c r="D61" s="38" t="s">
        <v>300</v>
      </c>
      <c r="E61" s="9" t="s">
        <v>300</v>
      </c>
    </row>
    <row r="62" spans="1:5" ht="15" customHeight="1">
      <c r="A62" s="25" t="s">
        <v>214</v>
      </c>
      <c r="B62" s="23" t="s">
        <v>217</v>
      </c>
      <c r="C62" s="38" t="s">
        <v>300</v>
      </c>
      <c r="D62" s="38" t="s">
        <v>300</v>
      </c>
      <c r="E62" s="9" t="s">
        <v>300</v>
      </c>
    </row>
    <row r="63" spans="1:5" ht="15" customHeight="1">
      <c r="A63" s="25" t="s">
        <v>186</v>
      </c>
      <c r="B63" s="23" t="s">
        <v>254</v>
      </c>
      <c r="C63" s="38" t="s">
        <v>300</v>
      </c>
      <c r="D63" s="38" t="s">
        <v>300</v>
      </c>
      <c r="E63" s="9" t="s">
        <v>300</v>
      </c>
    </row>
    <row r="64" spans="1:5" ht="15" customHeight="1">
      <c r="A64" s="25" t="s">
        <v>39</v>
      </c>
      <c r="B64" s="23" t="s">
        <v>81</v>
      </c>
      <c r="C64" s="38" t="s">
        <v>300</v>
      </c>
      <c r="D64" s="38" t="s">
        <v>300</v>
      </c>
      <c r="E64" s="9" t="s">
        <v>300</v>
      </c>
    </row>
    <row r="65" spans="1:5" ht="15" customHeight="1">
      <c r="A65" s="25" t="s">
        <v>69</v>
      </c>
      <c r="B65" s="23" t="s">
        <v>287</v>
      </c>
      <c r="C65" s="38" t="s">
        <v>300</v>
      </c>
      <c r="D65" s="38" t="s">
        <v>300</v>
      </c>
      <c r="E65" s="9" t="s">
        <v>300</v>
      </c>
    </row>
    <row r="66" spans="1:5" ht="15" customHeight="1">
      <c r="A66" s="25" t="s">
        <v>294</v>
      </c>
      <c r="B66" s="23" t="s">
        <v>108</v>
      </c>
      <c r="C66" s="38" t="s">
        <v>300</v>
      </c>
      <c r="D66" s="38" t="s">
        <v>300</v>
      </c>
      <c r="E66" s="9" t="s">
        <v>300</v>
      </c>
    </row>
    <row r="67" spans="1:5" ht="15" customHeight="1">
      <c r="A67" s="25" t="s">
        <v>82</v>
      </c>
      <c r="B67" s="23" t="s">
        <v>220</v>
      </c>
      <c r="C67" s="38" t="s">
        <v>300</v>
      </c>
      <c r="D67" s="38" t="s">
        <v>300</v>
      </c>
      <c r="E67" s="9" t="s">
        <v>300</v>
      </c>
    </row>
    <row r="68" spans="1:5" ht="15" customHeight="1">
      <c r="A68" s="35" t="s">
        <v>100</v>
      </c>
      <c r="B68" s="23" t="s">
        <v>88</v>
      </c>
      <c r="C68" s="38">
        <v>0</v>
      </c>
      <c r="D68" s="38">
        <v>0</v>
      </c>
      <c r="E68" s="9" t="s">
        <v>300</v>
      </c>
    </row>
    <row r="69" spans="1:5" ht="15" customHeight="1">
      <c r="A69" s="25" t="s">
        <v>42</v>
      </c>
      <c r="B69" s="23" t="s">
        <v>273</v>
      </c>
      <c r="C69" s="38" t="s">
        <v>300</v>
      </c>
      <c r="D69" s="38" t="s">
        <v>300</v>
      </c>
      <c r="E69" s="9" t="s">
        <v>300</v>
      </c>
    </row>
    <row r="70" spans="1:5" ht="15" customHeight="1">
      <c r="A70" s="25" t="s">
        <v>270</v>
      </c>
      <c r="B70" s="23" t="s">
        <v>143</v>
      </c>
      <c r="C70" s="38" t="s">
        <v>300</v>
      </c>
      <c r="D70" s="38" t="s">
        <v>300</v>
      </c>
      <c r="E70" s="9" t="s">
        <v>300</v>
      </c>
    </row>
    <row r="71" spans="1:5" ht="15" customHeight="1">
      <c r="A71" s="25" t="s">
        <v>176</v>
      </c>
      <c r="B71" s="23" t="s">
        <v>271</v>
      </c>
      <c r="C71" s="38" t="s">
        <v>300</v>
      </c>
      <c r="D71" s="38" t="s">
        <v>300</v>
      </c>
      <c r="E71" s="9" t="s">
        <v>300</v>
      </c>
    </row>
    <row r="72" spans="1:5" ht="15" customHeight="1">
      <c r="A72" s="25" t="s">
        <v>218</v>
      </c>
      <c r="B72" s="23" t="s">
        <v>146</v>
      </c>
      <c r="C72" s="38" t="s">
        <v>300</v>
      </c>
      <c r="D72" s="38" t="s">
        <v>300</v>
      </c>
      <c r="E72" s="9" t="s">
        <v>300</v>
      </c>
    </row>
    <row r="73" spans="1:5" ht="15" customHeight="1">
      <c r="A73" s="25" t="s">
        <v>214</v>
      </c>
      <c r="B73" s="23" t="s">
        <v>173</v>
      </c>
      <c r="C73" s="38" t="s">
        <v>300</v>
      </c>
      <c r="D73" s="38" t="s">
        <v>300</v>
      </c>
      <c r="E73" s="9" t="s">
        <v>300</v>
      </c>
    </row>
    <row r="74" spans="1:5" ht="15" customHeight="1">
      <c r="A74" s="25" t="s">
        <v>186</v>
      </c>
      <c r="B74" s="23" t="s">
        <v>9</v>
      </c>
      <c r="C74" s="38" t="s">
        <v>300</v>
      </c>
      <c r="D74" s="38" t="s">
        <v>300</v>
      </c>
      <c r="E74" s="9" t="s">
        <v>300</v>
      </c>
    </row>
    <row r="75" spans="1:5" ht="15" customHeight="1">
      <c r="A75" s="25" t="s">
        <v>39</v>
      </c>
      <c r="B75" s="23" t="s">
        <v>209</v>
      </c>
      <c r="C75" s="38" t="s">
        <v>300</v>
      </c>
      <c r="D75" s="38" t="s">
        <v>300</v>
      </c>
      <c r="E75" s="9" t="s">
        <v>300</v>
      </c>
    </row>
    <row r="76" spans="1:5" ht="15" customHeight="1">
      <c r="A76" s="25" t="s">
        <v>51</v>
      </c>
      <c r="B76" s="23" t="s">
        <v>40</v>
      </c>
      <c r="C76" s="38" t="s">
        <v>300</v>
      </c>
      <c r="D76" s="38" t="s">
        <v>300</v>
      </c>
      <c r="E76" s="9" t="s">
        <v>300</v>
      </c>
    </row>
    <row r="77" spans="1:5" ht="15" customHeight="1">
      <c r="A77" s="25" t="s">
        <v>257</v>
      </c>
      <c r="B77" s="23" t="s">
        <v>152</v>
      </c>
      <c r="C77" s="38" t="s">
        <v>300</v>
      </c>
      <c r="D77" s="38" t="s">
        <v>300</v>
      </c>
      <c r="E77" s="9" t="s">
        <v>300</v>
      </c>
    </row>
    <row r="78" spans="1:5" ht="15" customHeight="1">
      <c r="A78" s="25" t="s">
        <v>208</v>
      </c>
      <c r="B78" s="23" t="s">
        <v>24</v>
      </c>
      <c r="C78" s="38" t="s">
        <v>300</v>
      </c>
      <c r="D78" s="38" t="s">
        <v>300</v>
      </c>
      <c r="E78" s="9" t="s">
        <v>300</v>
      </c>
    </row>
    <row r="79" spans="1:5" ht="15" customHeight="1">
      <c r="A79" s="25" t="s">
        <v>236</v>
      </c>
      <c r="B79" s="23" t="s">
        <v>202</v>
      </c>
      <c r="C79" s="38" t="s">
        <v>300</v>
      </c>
      <c r="D79" s="38" t="s">
        <v>300</v>
      </c>
      <c r="E79" s="9" t="s">
        <v>300</v>
      </c>
    </row>
    <row r="80" spans="1:5" ht="15" customHeight="1">
      <c r="A80" s="25" t="s">
        <v>69</v>
      </c>
      <c r="B80" s="23" t="s">
        <v>65</v>
      </c>
      <c r="C80" s="38" t="s">
        <v>300</v>
      </c>
      <c r="D80" s="38" t="s">
        <v>300</v>
      </c>
      <c r="E80" s="9" t="s">
        <v>300</v>
      </c>
    </row>
    <row r="81" spans="1:5" ht="15" customHeight="1">
      <c r="A81" s="25" t="s">
        <v>294</v>
      </c>
      <c r="B81" s="23" t="s">
        <v>197</v>
      </c>
      <c r="C81" s="38" t="s">
        <v>300</v>
      </c>
      <c r="D81" s="38" t="s">
        <v>300</v>
      </c>
      <c r="E81" s="9" t="s">
        <v>300</v>
      </c>
    </row>
    <row r="82" spans="1:5" ht="15" customHeight="1">
      <c r="A82" s="25" t="s">
        <v>265</v>
      </c>
      <c r="B82" s="23" t="s">
        <v>66</v>
      </c>
      <c r="C82" s="38" t="s">
        <v>300</v>
      </c>
      <c r="D82" s="38" t="s">
        <v>300</v>
      </c>
      <c r="E82" s="9" t="s">
        <v>300</v>
      </c>
    </row>
    <row r="83" spans="1:5" ht="15" customHeight="1">
      <c r="A83" s="25" t="s">
        <v>296</v>
      </c>
      <c r="B83" s="23" t="s">
        <v>90</v>
      </c>
      <c r="C83" s="38" t="s">
        <v>300</v>
      </c>
      <c r="D83" s="38" t="s">
        <v>300</v>
      </c>
      <c r="E83" s="9" t="s">
        <v>300</v>
      </c>
    </row>
    <row r="84" spans="1:5" ht="15" customHeight="1">
      <c r="A84" s="37" t="s">
        <v>224</v>
      </c>
      <c r="B84" s="23" t="s">
        <v>222</v>
      </c>
      <c r="C84" s="38">
        <v>0</v>
      </c>
      <c r="D84" s="38">
        <v>0</v>
      </c>
      <c r="E84" s="9" t="s">
        <v>300</v>
      </c>
    </row>
    <row r="85" spans="1:5" ht="15" customHeight="1">
      <c r="A85" s="25" t="s">
        <v>115</v>
      </c>
      <c r="B85" s="23" t="s">
        <v>145</v>
      </c>
      <c r="C85" s="38" t="s">
        <v>300</v>
      </c>
      <c r="D85" s="38" t="s">
        <v>300</v>
      </c>
      <c r="E85" s="9" t="s">
        <v>300</v>
      </c>
    </row>
    <row r="86" spans="1:5" ht="15" customHeight="1">
      <c r="A86" s="25" t="s">
        <v>184</v>
      </c>
      <c r="B86" s="23" t="s">
        <v>275</v>
      </c>
      <c r="C86" s="38" t="s">
        <v>300</v>
      </c>
      <c r="D86" s="38" t="s">
        <v>300</v>
      </c>
      <c r="E86" s="9" t="s">
        <v>300</v>
      </c>
    </row>
    <row r="87" spans="1:5" ht="15" customHeight="1">
      <c r="A87" s="25" t="s">
        <v>124</v>
      </c>
      <c r="B87" s="23" t="s">
        <v>78</v>
      </c>
      <c r="C87" s="38" t="s">
        <v>300</v>
      </c>
      <c r="D87" s="38" t="s">
        <v>300</v>
      </c>
      <c r="E87" s="9" t="s">
        <v>300</v>
      </c>
    </row>
    <row r="88" spans="1:5" ht="15" customHeight="1">
      <c r="A88" s="25" t="s">
        <v>101</v>
      </c>
      <c r="B88" s="23" t="s">
        <v>249</v>
      </c>
      <c r="C88" s="38" t="s">
        <v>300</v>
      </c>
      <c r="D88" s="38" t="s">
        <v>300</v>
      </c>
      <c r="E88" s="9" t="s">
        <v>300</v>
      </c>
    </row>
    <row r="89" spans="1:5" ht="15" customHeight="1">
      <c r="A89" s="37" t="s">
        <v>26</v>
      </c>
      <c r="B89" s="23" t="s">
        <v>105</v>
      </c>
      <c r="C89" s="38">
        <v>0</v>
      </c>
      <c r="D89" s="38">
        <v>0</v>
      </c>
      <c r="E89" s="9" t="s">
        <v>300</v>
      </c>
    </row>
    <row r="90" spans="1:5" ht="15" customHeight="1">
      <c r="A90" s="25" t="s">
        <v>129</v>
      </c>
      <c r="B90" s="23" t="s">
        <v>283</v>
      </c>
      <c r="C90" s="38" t="s">
        <v>300</v>
      </c>
      <c r="D90" s="38" t="s">
        <v>300</v>
      </c>
      <c r="E90" s="9" t="s">
        <v>300</v>
      </c>
    </row>
    <row r="91" spans="1:5" ht="15" customHeight="1">
      <c r="A91" s="25" t="s">
        <v>179</v>
      </c>
      <c r="B91" s="23" t="s">
        <v>111</v>
      </c>
      <c r="C91" s="38" t="s">
        <v>300</v>
      </c>
      <c r="D91" s="38" t="s">
        <v>300</v>
      </c>
      <c r="E91" s="9" t="s">
        <v>300</v>
      </c>
    </row>
    <row r="92" spans="1:5" ht="15" customHeight="1">
      <c r="A92" s="37" t="s">
        <v>123</v>
      </c>
      <c r="B92" s="23" t="s">
        <v>282</v>
      </c>
      <c r="C92" s="38">
        <v>0</v>
      </c>
      <c r="D92" s="38">
        <v>0</v>
      </c>
      <c r="E92" s="9" t="s">
        <v>300</v>
      </c>
    </row>
    <row r="93" spans="1:5" ht="15" customHeight="1">
      <c r="A93" s="25" t="s">
        <v>14</v>
      </c>
      <c r="B93" s="23" t="s">
        <v>23</v>
      </c>
      <c r="C93" s="38" t="s">
        <v>300</v>
      </c>
      <c r="D93" s="38" t="s">
        <v>300</v>
      </c>
      <c r="E93" s="9" t="s">
        <v>300</v>
      </c>
    </row>
    <row r="94" spans="1:5" ht="15" customHeight="1">
      <c r="A94" s="25" t="s">
        <v>99</v>
      </c>
      <c r="B94" s="23" t="s">
        <v>151</v>
      </c>
      <c r="C94" s="38" t="s">
        <v>300</v>
      </c>
      <c r="D94" s="38" t="s">
        <v>300</v>
      </c>
      <c r="E94" s="9" t="s">
        <v>300</v>
      </c>
    </row>
    <row r="95" spans="1:5" ht="15" customHeight="1">
      <c r="A95" s="25" t="s">
        <v>258</v>
      </c>
      <c r="B95" s="23" t="s">
        <v>64</v>
      </c>
      <c r="C95" s="9" t="s">
        <v>300</v>
      </c>
      <c r="D95" s="36" t="s">
        <v>2</v>
      </c>
      <c r="E95" s="9" t="s">
        <v>300</v>
      </c>
    </row>
    <row r="97" ht="12.75">
      <c r="C97" s="4" t="s">
        <v>231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88" zoomScaleSheetLayoutView="88" zoomScalePageLayoutView="0" workbookViewId="0" topLeftCell="A1">
      <selection activeCell="F38" sqref="F38"/>
    </sheetView>
  </sheetViews>
  <sheetFormatPr defaultColWidth="9.140625" defaultRowHeight="12.75"/>
  <cols>
    <col min="1" max="2" width="4.140625" style="1" customWidth="1"/>
    <col min="3" max="3" width="4.7109375" style="1" customWidth="1"/>
    <col min="4" max="4" width="28.421875" style="1" customWidth="1"/>
    <col min="5" max="14" width="17.140625" style="1" customWidth="1"/>
    <col min="15" max="15" width="9.7109375" style="1" customWidth="1"/>
    <col min="16" max="16384" width="9.140625" style="1" customWidth="1"/>
  </cols>
  <sheetData>
    <row r="1" ht="15">
      <c r="A1" s="49" t="s">
        <v>307</v>
      </c>
    </row>
    <row r="2" ht="27">
      <c r="H2" s="2" t="s">
        <v>251</v>
      </c>
    </row>
    <row r="3" spans="1:14" ht="12.75">
      <c r="A3" s="3" t="s">
        <v>301</v>
      </c>
      <c r="H3" s="4" t="s">
        <v>304</v>
      </c>
      <c r="N3" s="50" t="s">
        <v>306</v>
      </c>
    </row>
    <row r="4" spans="1:14" ht="15" customHeight="1">
      <c r="A4" s="88" t="s">
        <v>247</v>
      </c>
      <c r="B4" s="73" t="s">
        <v>300</v>
      </c>
      <c r="C4" s="73" t="s">
        <v>300</v>
      </c>
      <c r="D4" s="73" t="s">
        <v>300</v>
      </c>
      <c r="E4" s="73" t="s">
        <v>50</v>
      </c>
      <c r="F4" s="73" t="s">
        <v>300</v>
      </c>
      <c r="G4" s="73" t="s">
        <v>300</v>
      </c>
      <c r="H4" s="73" t="s">
        <v>300</v>
      </c>
      <c r="I4" s="73" t="s">
        <v>206</v>
      </c>
      <c r="J4" s="73" t="s">
        <v>128</v>
      </c>
      <c r="K4" s="73" t="s">
        <v>165</v>
      </c>
      <c r="L4" s="73" t="s">
        <v>300</v>
      </c>
      <c r="M4" s="73" t="s">
        <v>300</v>
      </c>
      <c r="N4" s="77" t="s">
        <v>300</v>
      </c>
    </row>
    <row r="5" spans="1:14" ht="15" customHeight="1">
      <c r="A5" s="75" t="s">
        <v>113</v>
      </c>
      <c r="B5" s="74" t="s">
        <v>300</v>
      </c>
      <c r="C5" s="74" t="s">
        <v>300</v>
      </c>
      <c r="D5" s="74" t="s">
        <v>266</v>
      </c>
      <c r="E5" s="74" t="s">
        <v>103</v>
      </c>
      <c r="F5" s="74" t="s">
        <v>292</v>
      </c>
      <c r="G5" s="74" t="s">
        <v>16</v>
      </c>
      <c r="H5" s="74" t="s">
        <v>300</v>
      </c>
      <c r="I5" s="74" t="s">
        <v>103</v>
      </c>
      <c r="J5" s="74" t="s">
        <v>103</v>
      </c>
      <c r="K5" s="74" t="s">
        <v>103</v>
      </c>
      <c r="L5" s="74" t="s">
        <v>292</v>
      </c>
      <c r="M5" s="74" t="s">
        <v>16</v>
      </c>
      <c r="N5" s="78" t="s">
        <v>300</v>
      </c>
    </row>
    <row r="6" spans="1:14" ht="15" customHeight="1">
      <c r="A6" s="75" t="s">
        <v>300</v>
      </c>
      <c r="B6" s="74" t="s">
        <v>300</v>
      </c>
      <c r="C6" s="74" t="s">
        <v>300</v>
      </c>
      <c r="D6" s="74" t="s">
        <v>300</v>
      </c>
      <c r="E6" s="74" t="s">
        <v>300</v>
      </c>
      <c r="F6" s="74" t="s">
        <v>300</v>
      </c>
      <c r="G6" s="74" t="s">
        <v>104</v>
      </c>
      <c r="H6" s="74" t="s">
        <v>243</v>
      </c>
      <c r="I6" s="74" t="s">
        <v>300</v>
      </c>
      <c r="J6" s="74" t="s">
        <v>300</v>
      </c>
      <c r="K6" s="74" t="s">
        <v>300</v>
      </c>
      <c r="L6" s="74" t="s">
        <v>300</v>
      </c>
      <c r="M6" s="74" t="s">
        <v>104</v>
      </c>
      <c r="N6" s="78" t="s">
        <v>243</v>
      </c>
    </row>
    <row r="7" spans="1:14" ht="15" customHeight="1">
      <c r="A7" s="75" t="s">
        <v>300</v>
      </c>
      <c r="B7" s="74" t="s">
        <v>300</v>
      </c>
      <c r="C7" s="74" t="s">
        <v>300</v>
      </c>
      <c r="D7" s="74" t="s">
        <v>300</v>
      </c>
      <c r="E7" s="74" t="s">
        <v>300</v>
      </c>
      <c r="F7" s="74" t="s">
        <v>300</v>
      </c>
      <c r="G7" s="74" t="s">
        <v>300</v>
      </c>
      <c r="H7" s="74" t="s">
        <v>300</v>
      </c>
      <c r="I7" s="74" t="s">
        <v>300</v>
      </c>
      <c r="J7" s="74" t="s">
        <v>300</v>
      </c>
      <c r="K7" s="74" t="s">
        <v>300</v>
      </c>
      <c r="L7" s="74" t="s">
        <v>300</v>
      </c>
      <c r="M7" s="74" t="s">
        <v>300</v>
      </c>
      <c r="N7" s="78" t="s">
        <v>300</v>
      </c>
    </row>
    <row r="8" spans="1:14" ht="15" customHeight="1">
      <c r="A8" s="75" t="s">
        <v>48</v>
      </c>
      <c r="B8" s="74" t="s">
        <v>201</v>
      </c>
      <c r="C8" s="74" t="s">
        <v>230</v>
      </c>
      <c r="D8" s="6" t="s">
        <v>36</v>
      </c>
      <c r="E8" s="7" t="s">
        <v>73</v>
      </c>
      <c r="F8" s="7" t="s">
        <v>281</v>
      </c>
      <c r="G8" s="7" t="s">
        <v>110</v>
      </c>
      <c r="H8" s="7" t="s">
        <v>227</v>
      </c>
      <c r="I8" s="7" t="s">
        <v>84</v>
      </c>
      <c r="J8" s="7" t="s">
        <v>144</v>
      </c>
      <c r="K8" s="7" t="s">
        <v>167</v>
      </c>
      <c r="L8" s="7" t="s">
        <v>52</v>
      </c>
      <c r="M8" s="7" t="s">
        <v>216</v>
      </c>
      <c r="N8" s="8" t="s">
        <v>53</v>
      </c>
    </row>
    <row r="9" spans="1:14" ht="15" customHeight="1">
      <c r="A9" s="75" t="s">
        <v>300</v>
      </c>
      <c r="B9" s="74" t="s">
        <v>300</v>
      </c>
      <c r="C9" s="74" t="s">
        <v>300</v>
      </c>
      <c r="D9" s="6" t="s">
        <v>103</v>
      </c>
      <c r="E9" s="9" t="s">
        <v>300</v>
      </c>
      <c r="F9" s="9" t="s">
        <v>300</v>
      </c>
      <c r="G9" s="9" t="s">
        <v>300</v>
      </c>
      <c r="H9" s="9" t="s">
        <v>300</v>
      </c>
      <c r="I9" s="9" t="s">
        <v>300</v>
      </c>
      <c r="J9" s="9" t="s">
        <v>300</v>
      </c>
      <c r="K9" s="9" t="s">
        <v>300</v>
      </c>
      <c r="L9" s="9" t="s">
        <v>300</v>
      </c>
      <c r="M9" s="9" t="s">
        <v>300</v>
      </c>
      <c r="N9" s="10" t="s">
        <v>300</v>
      </c>
    </row>
    <row r="10" spans="1:14" ht="15" customHeight="1">
      <c r="A10" s="83" t="s">
        <v>300</v>
      </c>
      <c r="B10" s="84" t="s">
        <v>300</v>
      </c>
      <c r="C10" s="84" t="s">
        <v>300</v>
      </c>
      <c r="D10" s="14" t="s">
        <v>300</v>
      </c>
      <c r="E10" s="9" t="s">
        <v>300</v>
      </c>
      <c r="F10" s="9" t="s">
        <v>300</v>
      </c>
      <c r="G10" s="9" t="s">
        <v>300</v>
      </c>
      <c r="H10" s="9" t="s">
        <v>300</v>
      </c>
      <c r="I10" s="9" t="s">
        <v>300</v>
      </c>
      <c r="J10" s="9" t="s">
        <v>300</v>
      </c>
      <c r="K10" s="9" t="s">
        <v>300</v>
      </c>
      <c r="L10" s="9" t="s">
        <v>300</v>
      </c>
      <c r="M10" s="9" t="s">
        <v>300</v>
      </c>
      <c r="N10" s="10" t="s">
        <v>300</v>
      </c>
    </row>
    <row r="11" spans="1:14" ht="15" customHeight="1">
      <c r="A11" s="83" t="s">
        <v>300</v>
      </c>
      <c r="B11" s="84" t="s">
        <v>300</v>
      </c>
      <c r="C11" s="84" t="s">
        <v>300</v>
      </c>
      <c r="D11" s="14" t="s">
        <v>300</v>
      </c>
      <c r="E11" s="9" t="s">
        <v>300</v>
      </c>
      <c r="F11" s="9" t="s">
        <v>300</v>
      </c>
      <c r="G11" s="9" t="s">
        <v>300</v>
      </c>
      <c r="H11" s="9" t="s">
        <v>300</v>
      </c>
      <c r="I11" s="9" t="s">
        <v>300</v>
      </c>
      <c r="J11" s="9" t="s">
        <v>300</v>
      </c>
      <c r="K11" s="9" t="s">
        <v>300</v>
      </c>
      <c r="L11" s="9" t="s">
        <v>300</v>
      </c>
      <c r="M11" s="9" t="s">
        <v>300</v>
      </c>
      <c r="N11" s="10" t="s">
        <v>300</v>
      </c>
    </row>
    <row r="12" spans="1:14" ht="15" customHeight="1">
      <c r="A12" s="83" t="s">
        <v>300</v>
      </c>
      <c r="B12" s="84" t="s">
        <v>300</v>
      </c>
      <c r="C12" s="84" t="s">
        <v>300</v>
      </c>
      <c r="D12" s="14" t="s">
        <v>300</v>
      </c>
      <c r="E12" s="9" t="s">
        <v>300</v>
      </c>
      <c r="F12" s="9" t="s">
        <v>300</v>
      </c>
      <c r="G12" s="9" t="s">
        <v>300</v>
      </c>
      <c r="H12" s="9" t="s">
        <v>300</v>
      </c>
      <c r="I12" s="9" t="s">
        <v>300</v>
      </c>
      <c r="J12" s="9" t="s">
        <v>300</v>
      </c>
      <c r="K12" s="9" t="s">
        <v>300</v>
      </c>
      <c r="L12" s="9" t="s">
        <v>300</v>
      </c>
      <c r="M12" s="9" t="s">
        <v>300</v>
      </c>
      <c r="N12" s="10" t="s">
        <v>300</v>
      </c>
    </row>
    <row r="13" spans="1:14" ht="15" customHeight="1">
      <c r="A13" s="83" t="s">
        <v>300</v>
      </c>
      <c r="B13" s="84" t="s">
        <v>300</v>
      </c>
      <c r="C13" s="84" t="s">
        <v>300</v>
      </c>
      <c r="D13" s="14" t="s">
        <v>300</v>
      </c>
      <c r="E13" s="9" t="s">
        <v>300</v>
      </c>
      <c r="F13" s="9" t="s">
        <v>300</v>
      </c>
      <c r="G13" s="9" t="s">
        <v>300</v>
      </c>
      <c r="H13" s="9" t="s">
        <v>300</v>
      </c>
      <c r="I13" s="9" t="s">
        <v>300</v>
      </c>
      <c r="J13" s="9" t="s">
        <v>300</v>
      </c>
      <c r="K13" s="9" t="s">
        <v>300</v>
      </c>
      <c r="L13" s="9" t="s">
        <v>300</v>
      </c>
      <c r="M13" s="9" t="s">
        <v>300</v>
      </c>
      <c r="N13" s="10" t="s">
        <v>300</v>
      </c>
    </row>
    <row r="14" spans="1:14" ht="15" customHeight="1">
      <c r="A14" s="83" t="s">
        <v>300</v>
      </c>
      <c r="B14" s="84" t="s">
        <v>300</v>
      </c>
      <c r="C14" s="84" t="s">
        <v>300</v>
      </c>
      <c r="D14" s="14" t="s">
        <v>300</v>
      </c>
      <c r="E14" s="9" t="s">
        <v>300</v>
      </c>
      <c r="F14" s="9" t="s">
        <v>300</v>
      </c>
      <c r="G14" s="9" t="s">
        <v>300</v>
      </c>
      <c r="H14" s="9" t="s">
        <v>300</v>
      </c>
      <c r="I14" s="9" t="s">
        <v>300</v>
      </c>
      <c r="J14" s="9" t="s">
        <v>300</v>
      </c>
      <c r="K14" s="9" t="s">
        <v>300</v>
      </c>
      <c r="L14" s="9" t="s">
        <v>300</v>
      </c>
      <c r="M14" s="9" t="s">
        <v>300</v>
      </c>
      <c r="N14" s="10" t="s">
        <v>300</v>
      </c>
    </row>
    <row r="15" spans="1:14" ht="15" customHeight="1">
      <c r="A15" s="82" t="s">
        <v>300</v>
      </c>
      <c r="B15" s="64" t="s">
        <v>300</v>
      </c>
      <c r="C15" s="64" t="s">
        <v>300</v>
      </c>
      <c r="D15" s="15" t="s">
        <v>300</v>
      </c>
      <c r="E15" s="16" t="s">
        <v>300</v>
      </c>
      <c r="F15" s="16" t="s">
        <v>300</v>
      </c>
      <c r="G15" s="16" t="s">
        <v>300</v>
      </c>
      <c r="H15" s="16" t="s">
        <v>300</v>
      </c>
      <c r="I15" s="16" t="s">
        <v>300</v>
      </c>
      <c r="J15" s="16" t="s">
        <v>300</v>
      </c>
      <c r="K15" s="16" t="s">
        <v>300</v>
      </c>
      <c r="L15" s="16" t="s">
        <v>300</v>
      </c>
      <c r="M15" s="16" t="s">
        <v>300</v>
      </c>
      <c r="N15" s="17" t="s">
        <v>300</v>
      </c>
    </row>
    <row r="17" ht="12.75">
      <c r="H17" s="4" t="s">
        <v>231</v>
      </c>
    </row>
  </sheetData>
  <sheetProtection/>
  <mergeCells count="26">
    <mergeCell ref="A14:C14"/>
    <mergeCell ref="A15:C15"/>
    <mergeCell ref="A10:C10"/>
    <mergeCell ref="A11:C11"/>
    <mergeCell ref="A12:C12"/>
    <mergeCell ref="A13:C13"/>
    <mergeCell ref="D5:D7"/>
    <mergeCell ref="A8:A9"/>
    <mergeCell ref="B8:B9"/>
    <mergeCell ref="C8:C9"/>
    <mergeCell ref="J4:J7"/>
    <mergeCell ref="K5:K7"/>
    <mergeCell ref="L5:L7"/>
    <mergeCell ref="G6:G7"/>
    <mergeCell ref="H6:H7"/>
    <mergeCell ref="G5:H5"/>
    <mergeCell ref="M6:M7"/>
    <mergeCell ref="N6:N7"/>
    <mergeCell ref="A4:D4"/>
    <mergeCell ref="E4:H4"/>
    <mergeCell ref="K4:N4"/>
    <mergeCell ref="M5:N5"/>
    <mergeCell ref="E5:E7"/>
    <mergeCell ref="F5:F7"/>
    <mergeCell ref="A5:C7"/>
    <mergeCell ref="I4:I7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7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2.75"/>
  <cols>
    <col min="1" max="1" width="36.7109375" style="1" customWidth="1"/>
    <col min="2" max="2" width="6.140625" style="1" customWidth="1"/>
    <col min="3" max="3" width="18.421875" style="1" customWidth="1"/>
    <col min="4" max="4" width="19.140625" style="1" customWidth="1"/>
    <col min="5" max="5" width="18.421875" style="1" customWidth="1"/>
    <col min="6" max="6" width="9.7109375" style="1" customWidth="1"/>
    <col min="7" max="16384" width="9.140625" style="1" customWidth="1"/>
  </cols>
  <sheetData>
    <row r="1" ht="27">
      <c r="C1" s="2" t="s">
        <v>226</v>
      </c>
    </row>
    <row r="2" spans="1:5" ht="12.75">
      <c r="A2" s="3" t="s">
        <v>301</v>
      </c>
      <c r="C2" s="4" t="s">
        <v>304</v>
      </c>
      <c r="E2" s="50" t="s">
        <v>306</v>
      </c>
    </row>
    <row r="3" spans="1:5" ht="15" customHeight="1">
      <c r="A3" s="31" t="s">
        <v>191</v>
      </c>
      <c r="B3" s="20" t="s">
        <v>122</v>
      </c>
      <c r="C3" s="20" t="s">
        <v>103</v>
      </c>
      <c r="D3" s="20" t="s">
        <v>233</v>
      </c>
      <c r="E3" s="20" t="s">
        <v>32</v>
      </c>
    </row>
    <row r="4" spans="1:5" ht="15" customHeight="1">
      <c r="A4" s="32" t="s">
        <v>228</v>
      </c>
      <c r="B4" s="33" t="s">
        <v>73</v>
      </c>
      <c r="C4" s="34" t="s">
        <v>300</v>
      </c>
      <c r="D4" s="34" t="s">
        <v>300</v>
      </c>
      <c r="E4" s="34" t="s">
        <v>300</v>
      </c>
    </row>
    <row r="5" spans="1:5" ht="15" customHeight="1">
      <c r="A5" s="35" t="s">
        <v>190</v>
      </c>
      <c r="B5" s="23" t="s">
        <v>281</v>
      </c>
      <c r="C5" s="9" t="s">
        <v>300</v>
      </c>
      <c r="D5" s="9" t="s">
        <v>300</v>
      </c>
      <c r="E5" s="9" t="s">
        <v>300</v>
      </c>
    </row>
    <row r="6" spans="1:5" ht="15" customHeight="1">
      <c r="A6" s="25" t="s">
        <v>291</v>
      </c>
      <c r="B6" s="23" t="s">
        <v>110</v>
      </c>
      <c r="C6" s="9" t="s">
        <v>300</v>
      </c>
      <c r="D6" s="9" t="s">
        <v>300</v>
      </c>
      <c r="E6" s="9" t="s">
        <v>300</v>
      </c>
    </row>
    <row r="7" spans="1:5" ht="15" customHeight="1">
      <c r="A7" s="25" t="s">
        <v>232</v>
      </c>
      <c r="B7" s="23" t="s">
        <v>227</v>
      </c>
      <c r="C7" s="9" t="s">
        <v>300</v>
      </c>
      <c r="D7" s="9" t="s">
        <v>300</v>
      </c>
      <c r="E7" s="9" t="s">
        <v>300</v>
      </c>
    </row>
    <row r="8" spans="1:5" ht="15" customHeight="1">
      <c r="A8" s="25" t="s">
        <v>20</v>
      </c>
      <c r="B8" s="23" t="s">
        <v>84</v>
      </c>
      <c r="C8" s="9" t="s">
        <v>300</v>
      </c>
      <c r="D8" s="9" t="s">
        <v>300</v>
      </c>
      <c r="E8" s="9" t="s">
        <v>300</v>
      </c>
    </row>
    <row r="9" spans="1:5" ht="15" customHeight="1">
      <c r="A9" s="25" t="s">
        <v>34</v>
      </c>
      <c r="B9" s="23" t="s">
        <v>272</v>
      </c>
      <c r="C9" s="9" t="s">
        <v>300</v>
      </c>
      <c r="D9" s="9" t="s">
        <v>300</v>
      </c>
      <c r="E9" s="9" t="s">
        <v>300</v>
      </c>
    </row>
    <row r="10" spans="1:5" ht="15" customHeight="1">
      <c r="A10" s="25" t="s">
        <v>285</v>
      </c>
      <c r="B10" s="23" t="s">
        <v>147</v>
      </c>
      <c r="C10" s="36" t="s">
        <v>2</v>
      </c>
      <c r="D10" s="36" t="s">
        <v>2</v>
      </c>
      <c r="E10" s="36" t="s">
        <v>2</v>
      </c>
    </row>
    <row r="11" spans="1:5" ht="15" customHeight="1">
      <c r="A11" s="25" t="s">
        <v>8</v>
      </c>
      <c r="B11" s="23" t="s">
        <v>274</v>
      </c>
      <c r="C11" s="9" t="s">
        <v>300</v>
      </c>
      <c r="D11" s="9" t="s">
        <v>300</v>
      </c>
      <c r="E11" s="9" t="s">
        <v>300</v>
      </c>
    </row>
    <row r="12" spans="1:5" ht="15" customHeight="1">
      <c r="A12" s="25" t="s">
        <v>86</v>
      </c>
      <c r="B12" s="23" t="s">
        <v>144</v>
      </c>
      <c r="C12" s="9" t="s">
        <v>300</v>
      </c>
      <c r="D12" s="9" t="s">
        <v>300</v>
      </c>
      <c r="E12" s="9" t="s">
        <v>300</v>
      </c>
    </row>
    <row r="13" spans="1:5" ht="15" customHeight="1">
      <c r="A13" s="25" t="s">
        <v>177</v>
      </c>
      <c r="B13" s="23" t="s">
        <v>35</v>
      </c>
      <c r="C13" s="9" t="s">
        <v>300</v>
      </c>
      <c r="D13" s="9" t="s">
        <v>300</v>
      </c>
      <c r="E13" s="9" t="s">
        <v>300</v>
      </c>
    </row>
    <row r="14" spans="1:5" ht="15" customHeight="1">
      <c r="A14" s="35" t="s">
        <v>180</v>
      </c>
      <c r="B14" s="23" t="s">
        <v>158</v>
      </c>
      <c r="C14" s="9" t="s">
        <v>300</v>
      </c>
      <c r="D14" s="9" t="s">
        <v>300</v>
      </c>
      <c r="E14" s="9" t="s">
        <v>300</v>
      </c>
    </row>
    <row r="15" spans="1:5" ht="15" customHeight="1">
      <c r="A15" s="25" t="s">
        <v>31</v>
      </c>
      <c r="B15" s="23" t="s">
        <v>58</v>
      </c>
      <c r="C15" s="9" t="s">
        <v>300</v>
      </c>
      <c r="D15" s="9" t="s">
        <v>300</v>
      </c>
      <c r="E15" s="9" t="s">
        <v>300</v>
      </c>
    </row>
    <row r="16" spans="1:5" ht="15" customHeight="1">
      <c r="A16" s="25" t="s">
        <v>193</v>
      </c>
      <c r="B16" s="23" t="s">
        <v>192</v>
      </c>
      <c r="C16" s="9" t="s">
        <v>300</v>
      </c>
      <c r="D16" s="9" t="s">
        <v>300</v>
      </c>
      <c r="E16" s="9" t="s">
        <v>300</v>
      </c>
    </row>
    <row r="17" spans="1:5" ht="15" customHeight="1">
      <c r="A17" s="25" t="s">
        <v>264</v>
      </c>
      <c r="B17" s="23" t="s">
        <v>3</v>
      </c>
      <c r="C17" s="9" t="s">
        <v>300</v>
      </c>
      <c r="D17" s="9" t="s">
        <v>300</v>
      </c>
      <c r="E17" s="9" t="s">
        <v>300</v>
      </c>
    </row>
    <row r="18" spans="1:5" ht="15" customHeight="1">
      <c r="A18" s="25" t="s">
        <v>154</v>
      </c>
      <c r="B18" s="23" t="s">
        <v>167</v>
      </c>
      <c r="C18" s="9" t="s">
        <v>300</v>
      </c>
      <c r="D18" s="9" t="s">
        <v>300</v>
      </c>
      <c r="E18" s="9" t="s">
        <v>300</v>
      </c>
    </row>
    <row r="19" spans="1:5" ht="15" customHeight="1">
      <c r="A19" s="25" t="s">
        <v>76</v>
      </c>
      <c r="B19" s="23" t="s">
        <v>52</v>
      </c>
      <c r="C19" s="9" t="s">
        <v>300</v>
      </c>
      <c r="D19" s="9" t="s">
        <v>300</v>
      </c>
      <c r="E19" s="9" t="s">
        <v>300</v>
      </c>
    </row>
    <row r="20" spans="1:5" ht="15" customHeight="1">
      <c r="A20" s="25" t="s">
        <v>248</v>
      </c>
      <c r="B20" s="23" t="s">
        <v>216</v>
      </c>
      <c r="C20" s="9" t="s">
        <v>300</v>
      </c>
      <c r="D20" s="9" t="s">
        <v>300</v>
      </c>
      <c r="E20" s="9" t="s">
        <v>300</v>
      </c>
    </row>
    <row r="21" spans="1:5" ht="15" customHeight="1">
      <c r="A21" s="25" t="s">
        <v>37</v>
      </c>
      <c r="B21" s="23" t="s">
        <v>53</v>
      </c>
      <c r="C21" s="9" t="s">
        <v>300</v>
      </c>
      <c r="D21" s="9" t="s">
        <v>300</v>
      </c>
      <c r="E21" s="9" t="s">
        <v>300</v>
      </c>
    </row>
    <row r="22" spans="1:5" ht="15" customHeight="1">
      <c r="A22" s="25" t="s">
        <v>142</v>
      </c>
      <c r="B22" s="23" t="s">
        <v>213</v>
      </c>
      <c r="C22" s="9" t="s">
        <v>300</v>
      </c>
      <c r="D22" s="9" t="s">
        <v>300</v>
      </c>
      <c r="E22" s="9" t="s">
        <v>300</v>
      </c>
    </row>
    <row r="23" spans="1:5" ht="15" customHeight="1">
      <c r="A23" s="25" t="s">
        <v>17</v>
      </c>
      <c r="B23" s="23" t="s">
        <v>256</v>
      </c>
      <c r="C23" s="9" t="s">
        <v>300</v>
      </c>
      <c r="D23" s="9" t="s">
        <v>300</v>
      </c>
      <c r="E23" s="9" t="s">
        <v>300</v>
      </c>
    </row>
    <row r="24" spans="1:5" ht="15" customHeight="1">
      <c r="A24" s="25" t="s">
        <v>239</v>
      </c>
      <c r="B24" s="23" t="s">
        <v>74</v>
      </c>
      <c r="C24" s="9" t="s">
        <v>300</v>
      </c>
      <c r="D24" s="9" t="s">
        <v>300</v>
      </c>
      <c r="E24" s="9" t="s">
        <v>300</v>
      </c>
    </row>
    <row r="25" spans="1:5" ht="15" customHeight="1">
      <c r="A25" s="25" t="s">
        <v>200</v>
      </c>
      <c r="B25" s="23" t="s">
        <v>278</v>
      </c>
      <c r="C25" s="9" t="s">
        <v>300</v>
      </c>
      <c r="D25" s="9" t="s">
        <v>300</v>
      </c>
      <c r="E25" s="9" t="s">
        <v>300</v>
      </c>
    </row>
    <row r="26" spans="1:5" ht="15" customHeight="1">
      <c r="A26" s="25" t="s">
        <v>135</v>
      </c>
      <c r="B26" s="23" t="s">
        <v>114</v>
      </c>
      <c r="C26" s="9" t="s">
        <v>300</v>
      </c>
      <c r="D26" s="9" t="s">
        <v>300</v>
      </c>
      <c r="E26" s="9" t="s">
        <v>300</v>
      </c>
    </row>
    <row r="27" spans="1:5" ht="15" customHeight="1">
      <c r="A27" s="25" t="s">
        <v>134</v>
      </c>
      <c r="B27" s="23" t="s">
        <v>223</v>
      </c>
      <c r="C27" s="9" t="s">
        <v>300</v>
      </c>
      <c r="D27" s="9" t="s">
        <v>300</v>
      </c>
      <c r="E27" s="9" t="s">
        <v>300</v>
      </c>
    </row>
    <row r="28" spans="1:5" ht="15" customHeight="1">
      <c r="A28" s="25" t="s">
        <v>160</v>
      </c>
      <c r="B28" s="23" t="s">
        <v>87</v>
      </c>
      <c r="C28" s="9" t="s">
        <v>300</v>
      </c>
      <c r="D28" s="9" t="s">
        <v>300</v>
      </c>
      <c r="E28" s="9" t="s">
        <v>300</v>
      </c>
    </row>
    <row r="29" spans="1:5" ht="15" customHeight="1">
      <c r="A29" s="25" t="s">
        <v>6</v>
      </c>
      <c r="B29" s="23" t="s">
        <v>269</v>
      </c>
      <c r="C29" s="9" t="s">
        <v>300</v>
      </c>
      <c r="D29" s="9" t="s">
        <v>300</v>
      </c>
      <c r="E29" s="9" t="s">
        <v>300</v>
      </c>
    </row>
    <row r="30" spans="1:5" ht="15" customHeight="1">
      <c r="A30" s="25" t="s">
        <v>293</v>
      </c>
      <c r="B30" s="23" t="s">
        <v>148</v>
      </c>
      <c r="C30" s="9" t="s">
        <v>300</v>
      </c>
      <c r="D30" s="9" t="s">
        <v>300</v>
      </c>
      <c r="E30" s="9" t="s">
        <v>300</v>
      </c>
    </row>
    <row r="31" spans="1:5" ht="15" customHeight="1">
      <c r="A31" s="25" t="s">
        <v>194</v>
      </c>
      <c r="B31" s="23" t="s">
        <v>276</v>
      </c>
      <c r="C31" s="9" t="s">
        <v>300</v>
      </c>
      <c r="D31" s="9" t="s">
        <v>300</v>
      </c>
      <c r="E31" s="9" t="s">
        <v>300</v>
      </c>
    </row>
    <row r="32" spans="1:5" ht="15" customHeight="1">
      <c r="A32" s="25" t="s">
        <v>253</v>
      </c>
      <c r="B32" s="23" t="s">
        <v>140</v>
      </c>
      <c r="C32" s="9" t="s">
        <v>300</v>
      </c>
      <c r="D32" s="9" t="s">
        <v>300</v>
      </c>
      <c r="E32" s="9" t="s">
        <v>300</v>
      </c>
    </row>
    <row r="33" spans="1:5" ht="15" customHeight="1">
      <c r="A33" s="25" t="s">
        <v>117</v>
      </c>
      <c r="B33" s="23" t="s">
        <v>178</v>
      </c>
      <c r="C33" s="9" t="s">
        <v>300</v>
      </c>
      <c r="D33" s="9" t="s">
        <v>300</v>
      </c>
      <c r="E33" s="9" t="s">
        <v>300</v>
      </c>
    </row>
    <row r="34" spans="1:5" ht="15" customHeight="1">
      <c r="A34" s="25" t="s">
        <v>136</v>
      </c>
      <c r="B34" s="23" t="s">
        <v>7</v>
      </c>
      <c r="C34" s="9" t="s">
        <v>300</v>
      </c>
      <c r="D34" s="9" t="s">
        <v>300</v>
      </c>
      <c r="E34" s="9" t="s">
        <v>300</v>
      </c>
    </row>
    <row r="35" spans="1:5" ht="15" customHeight="1">
      <c r="A35" s="25" t="s">
        <v>57</v>
      </c>
      <c r="B35" s="23" t="s">
        <v>207</v>
      </c>
      <c r="C35" s="9" t="s">
        <v>300</v>
      </c>
      <c r="D35" s="9" t="s">
        <v>300</v>
      </c>
      <c r="E35" s="9" t="s">
        <v>300</v>
      </c>
    </row>
    <row r="36" spans="1:5" ht="15" customHeight="1">
      <c r="A36" s="25" t="s">
        <v>30</v>
      </c>
      <c r="B36" s="23" t="s">
        <v>45</v>
      </c>
      <c r="C36" s="9" t="s">
        <v>300</v>
      </c>
      <c r="D36" s="9" t="s">
        <v>300</v>
      </c>
      <c r="E36" s="9" t="s">
        <v>300</v>
      </c>
    </row>
    <row r="37" spans="1:5" ht="15" customHeight="1">
      <c r="A37" s="25" t="s">
        <v>102</v>
      </c>
      <c r="B37" s="23" t="s">
        <v>155</v>
      </c>
      <c r="C37" s="9" t="s">
        <v>300</v>
      </c>
      <c r="D37" s="9" t="s">
        <v>300</v>
      </c>
      <c r="E37" s="9" t="s">
        <v>300</v>
      </c>
    </row>
    <row r="38" spans="1:5" ht="15" customHeight="1">
      <c r="A38" s="25" t="s">
        <v>89</v>
      </c>
      <c r="B38" s="23" t="s">
        <v>18</v>
      </c>
      <c r="C38" s="9" t="s">
        <v>300</v>
      </c>
      <c r="D38" s="9" t="s">
        <v>300</v>
      </c>
      <c r="E38" s="9" t="s">
        <v>300</v>
      </c>
    </row>
    <row r="39" spans="1:5" ht="15" customHeight="1">
      <c r="A39" s="25" t="s">
        <v>252</v>
      </c>
      <c r="B39" s="23" t="s">
        <v>196</v>
      </c>
      <c r="C39" s="9" t="s">
        <v>300</v>
      </c>
      <c r="D39" s="9" t="s">
        <v>300</v>
      </c>
      <c r="E39" s="9" t="s">
        <v>300</v>
      </c>
    </row>
    <row r="40" spans="1:5" ht="15" customHeight="1">
      <c r="A40" s="25" t="s">
        <v>221</v>
      </c>
      <c r="B40" s="23" t="s">
        <v>68</v>
      </c>
      <c r="C40" s="9" t="s">
        <v>300</v>
      </c>
      <c r="D40" s="9" t="s">
        <v>300</v>
      </c>
      <c r="E40" s="9" t="s">
        <v>300</v>
      </c>
    </row>
    <row r="41" spans="1:5" ht="15" customHeight="1">
      <c r="A41" s="25" t="s">
        <v>13</v>
      </c>
      <c r="B41" s="23" t="s">
        <v>205</v>
      </c>
      <c r="C41" s="9" t="s">
        <v>300</v>
      </c>
      <c r="D41" s="9" t="s">
        <v>300</v>
      </c>
      <c r="E41" s="9" t="s">
        <v>300</v>
      </c>
    </row>
    <row r="42" spans="1:5" ht="15" customHeight="1">
      <c r="A42" s="35" t="s">
        <v>298</v>
      </c>
      <c r="B42" s="23" t="s">
        <v>63</v>
      </c>
      <c r="C42" s="9" t="s">
        <v>300</v>
      </c>
      <c r="D42" s="9" t="s">
        <v>300</v>
      </c>
      <c r="E42" s="9" t="s">
        <v>300</v>
      </c>
    </row>
    <row r="43" spans="1:5" ht="15" customHeight="1">
      <c r="A43" s="25" t="s">
        <v>210</v>
      </c>
      <c r="B43" s="23" t="s">
        <v>94</v>
      </c>
      <c r="C43" s="9" t="s">
        <v>300</v>
      </c>
      <c r="D43" s="9" t="s">
        <v>300</v>
      </c>
      <c r="E43" s="9" t="s">
        <v>300</v>
      </c>
    </row>
    <row r="44" spans="1:5" ht="15" customHeight="1">
      <c r="A44" s="25" t="s">
        <v>203</v>
      </c>
      <c r="B44" s="23" t="s">
        <v>237</v>
      </c>
      <c r="C44" s="9" t="s">
        <v>300</v>
      </c>
      <c r="D44" s="9" t="s">
        <v>300</v>
      </c>
      <c r="E44" s="9" t="s">
        <v>300</v>
      </c>
    </row>
    <row r="45" spans="1:5" ht="15" customHeight="1">
      <c r="A45" s="25" t="s">
        <v>10</v>
      </c>
      <c r="B45" s="23" t="s">
        <v>138</v>
      </c>
      <c r="C45" s="9" t="s">
        <v>300</v>
      </c>
      <c r="D45" s="9" t="s">
        <v>300</v>
      </c>
      <c r="E45" s="9" t="s">
        <v>300</v>
      </c>
    </row>
    <row r="46" spans="1:5" ht="15" customHeight="1">
      <c r="A46" s="25" t="s">
        <v>125</v>
      </c>
      <c r="B46" s="23" t="s">
        <v>263</v>
      </c>
      <c r="C46" s="9" t="s">
        <v>300</v>
      </c>
      <c r="D46" s="9" t="s">
        <v>300</v>
      </c>
      <c r="E46" s="9" t="s">
        <v>300</v>
      </c>
    </row>
    <row r="47" spans="1:5" ht="15" customHeight="1">
      <c r="A47" s="25" t="s">
        <v>240</v>
      </c>
      <c r="B47" s="23" t="s">
        <v>70</v>
      </c>
      <c r="C47" s="9" t="s">
        <v>300</v>
      </c>
      <c r="D47" s="9" t="s">
        <v>300</v>
      </c>
      <c r="E47" s="9" t="s">
        <v>300</v>
      </c>
    </row>
    <row r="48" spans="1:5" ht="15" customHeight="1">
      <c r="A48" s="25" t="s">
        <v>198</v>
      </c>
      <c r="B48" s="23" t="s">
        <v>244</v>
      </c>
      <c r="C48" s="9" t="s">
        <v>300</v>
      </c>
      <c r="D48" s="9" t="s">
        <v>300</v>
      </c>
      <c r="E48" s="9" t="s">
        <v>300</v>
      </c>
    </row>
    <row r="49" spans="1:5" ht="15" customHeight="1">
      <c r="A49" s="25" t="s">
        <v>120</v>
      </c>
      <c r="B49" s="23" t="s">
        <v>126</v>
      </c>
      <c r="C49" s="9" t="s">
        <v>300</v>
      </c>
      <c r="D49" s="9" t="s">
        <v>300</v>
      </c>
      <c r="E49" s="9" t="s">
        <v>300</v>
      </c>
    </row>
    <row r="50" spans="1:5" ht="15" customHeight="1">
      <c r="A50" s="25" t="s">
        <v>15</v>
      </c>
      <c r="B50" s="23" t="s">
        <v>290</v>
      </c>
      <c r="C50" s="9" t="s">
        <v>300</v>
      </c>
      <c r="D50" s="9" t="s">
        <v>300</v>
      </c>
      <c r="E50" s="9" t="s">
        <v>300</v>
      </c>
    </row>
    <row r="51" spans="1:5" ht="15" customHeight="1">
      <c r="A51" s="25" t="s">
        <v>106</v>
      </c>
      <c r="B51" s="23" t="s">
        <v>118</v>
      </c>
      <c r="C51" s="9" t="s">
        <v>300</v>
      </c>
      <c r="D51" s="9" t="s">
        <v>300</v>
      </c>
      <c r="E51" s="9" t="s">
        <v>300</v>
      </c>
    </row>
    <row r="52" spans="1:5" ht="15" customHeight="1">
      <c r="A52" s="25" t="s">
        <v>56</v>
      </c>
      <c r="B52" s="23" t="s">
        <v>299</v>
      </c>
      <c r="C52" s="9" t="s">
        <v>300</v>
      </c>
      <c r="D52" s="9" t="s">
        <v>300</v>
      </c>
      <c r="E52" s="9" t="s">
        <v>300</v>
      </c>
    </row>
    <row r="53" spans="1:5" ht="15" customHeight="1">
      <c r="A53" s="25" t="s">
        <v>97</v>
      </c>
      <c r="B53" s="23" t="s">
        <v>27</v>
      </c>
      <c r="C53" s="9" t="s">
        <v>300</v>
      </c>
      <c r="D53" s="9" t="s">
        <v>300</v>
      </c>
      <c r="E53" s="9" t="s">
        <v>300</v>
      </c>
    </row>
    <row r="54" spans="1:5" ht="15" customHeight="1">
      <c r="A54" s="25" t="s">
        <v>109</v>
      </c>
      <c r="B54" s="23" t="s">
        <v>161</v>
      </c>
      <c r="C54" s="9" t="s">
        <v>300</v>
      </c>
      <c r="D54" s="9" t="s">
        <v>300</v>
      </c>
      <c r="E54" s="9" t="s">
        <v>300</v>
      </c>
    </row>
    <row r="55" spans="1:5" ht="15" customHeight="1">
      <c r="A55" s="25" t="s">
        <v>189</v>
      </c>
      <c r="B55" s="23" t="s">
        <v>62</v>
      </c>
      <c r="C55" s="9" t="s">
        <v>300</v>
      </c>
      <c r="D55" s="9" t="s">
        <v>300</v>
      </c>
      <c r="E55" s="9" t="s">
        <v>300</v>
      </c>
    </row>
    <row r="56" spans="1:5" ht="15" customHeight="1">
      <c r="A56" s="25" t="s">
        <v>119</v>
      </c>
      <c r="B56" s="23" t="s">
        <v>187</v>
      </c>
      <c r="C56" s="9" t="s">
        <v>300</v>
      </c>
      <c r="D56" s="9" t="s">
        <v>300</v>
      </c>
      <c r="E56" s="9" t="s">
        <v>300</v>
      </c>
    </row>
    <row r="57" spans="1:5" ht="15" customHeight="1">
      <c r="A57" s="35" t="s">
        <v>116</v>
      </c>
      <c r="B57" s="23" t="s">
        <v>0</v>
      </c>
      <c r="C57" s="36" t="s">
        <v>2</v>
      </c>
      <c r="D57" s="36" t="s">
        <v>2</v>
      </c>
      <c r="E57" s="36" t="s">
        <v>2</v>
      </c>
    </row>
    <row r="58" spans="1:5" ht="15" customHeight="1">
      <c r="A58" s="25" t="s">
        <v>42</v>
      </c>
      <c r="B58" s="23" t="s">
        <v>169</v>
      </c>
      <c r="C58" s="36" t="s">
        <v>2</v>
      </c>
      <c r="D58" s="36" t="s">
        <v>2</v>
      </c>
      <c r="E58" s="36" t="s">
        <v>2</v>
      </c>
    </row>
    <row r="59" spans="1:5" ht="15" customHeight="1">
      <c r="A59" s="25" t="s">
        <v>270</v>
      </c>
      <c r="B59" s="23" t="s">
        <v>55</v>
      </c>
      <c r="C59" s="36" t="s">
        <v>2</v>
      </c>
      <c r="D59" s="36" t="s">
        <v>2</v>
      </c>
      <c r="E59" s="36" t="s">
        <v>2</v>
      </c>
    </row>
    <row r="60" spans="1:5" ht="15" customHeight="1">
      <c r="A60" s="25" t="s">
        <v>176</v>
      </c>
      <c r="B60" s="23" t="s">
        <v>211</v>
      </c>
      <c r="C60" s="36" t="s">
        <v>2</v>
      </c>
      <c r="D60" s="36" t="s">
        <v>2</v>
      </c>
      <c r="E60" s="36" t="s">
        <v>2</v>
      </c>
    </row>
    <row r="61" spans="1:5" ht="15" customHeight="1">
      <c r="A61" s="25" t="s">
        <v>218</v>
      </c>
      <c r="B61" s="23" t="s">
        <v>47</v>
      </c>
      <c r="C61" s="36" t="s">
        <v>2</v>
      </c>
      <c r="D61" s="36" t="s">
        <v>2</v>
      </c>
      <c r="E61" s="36" t="s">
        <v>2</v>
      </c>
    </row>
    <row r="62" spans="1:5" ht="15" customHeight="1">
      <c r="A62" s="25" t="s">
        <v>214</v>
      </c>
      <c r="B62" s="23" t="s">
        <v>217</v>
      </c>
      <c r="C62" s="36" t="s">
        <v>2</v>
      </c>
      <c r="D62" s="36" t="s">
        <v>2</v>
      </c>
      <c r="E62" s="36" t="s">
        <v>2</v>
      </c>
    </row>
    <row r="63" spans="1:5" ht="15" customHeight="1">
      <c r="A63" s="25" t="s">
        <v>186</v>
      </c>
      <c r="B63" s="23" t="s">
        <v>254</v>
      </c>
      <c r="C63" s="36" t="s">
        <v>2</v>
      </c>
      <c r="D63" s="36" t="s">
        <v>2</v>
      </c>
      <c r="E63" s="36" t="s">
        <v>2</v>
      </c>
    </row>
    <row r="64" spans="1:5" ht="15" customHeight="1">
      <c r="A64" s="25" t="s">
        <v>39</v>
      </c>
      <c r="B64" s="23" t="s">
        <v>81</v>
      </c>
      <c r="C64" s="36" t="s">
        <v>2</v>
      </c>
      <c r="D64" s="36" t="s">
        <v>2</v>
      </c>
      <c r="E64" s="36" t="s">
        <v>2</v>
      </c>
    </row>
    <row r="65" spans="1:5" ht="15" customHeight="1">
      <c r="A65" s="25" t="s">
        <v>69</v>
      </c>
      <c r="B65" s="23" t="s">
        <v>287</v>
      </c>
      <c r="C65" s="36" t="s">
        <v>2</v>
      </c>
      <c r="D65" s="36" t="s">
        <v>2</v>
      </c>
      <c r="E65" s="36" t="s">
        <v>2</v>
      </c>
    </row>
    <row r="66" spans="1:5" ht="15" customHeight="1">
      <c r="A66" s="25" t="s">
        <v>294</v>
      </c>
      <c r="B66" s="23" t="s">
        <v>108</v>
      </c>
      <c r="C66" s="36" t="s">
        <v>2</v>
      </c>
      <c r="D66" s="36" t="s">
        <v>2</v>
      </c>
      <c r="E66" s="36" t="s">
        <v>2</v>
      </c>
    </row>
    <row r="67" spans="1:5" ht="15" customHeight="1">
      <c r="A67" s="25" t="s">
        <v>82</v>
      </c>
      <c r="B67" s="23" t="s">
        <v>220</v>
      </c>
      <c r="C67" s="36" t="s">
        <v>2</v>
      </c>
      <c r="D67" s="36" t="s">
        <v>2</v>
      </c>
      <c r="E67" s="36" t="s">
        <v>2</v>
      </c>
    </row>
    <row r="68" spans="1:5" ht="15" customHeight="1">
      <c r="A68" s="35" t="s">
        <v>100</v>
      </c>
      <c r="B68" s="23" t="s">
        <v>88</v>
      </c>
      <c r="C68" s="9" t="s">
        <v>300</v>
      </c>
      <c r="D68" s="9" t="s">
        <v>300</v>
      </c>
      <c r="E68" s="9" t="s">
        <v>300</v>
      </c>
    </row>
    <row r="69" spans="1:5" ht="15" customHeight="1">
      <c r="A69" s="25" t="s">
        <v>42</v>
      </c>
      <c r="B69" s="23" t="s">
        <v>273</v>
      </c>
      <c r="C69" s="9" t="s">
        <v>300</v>
      </c>
      <c r="D69" s="9" t="s">
        <v>300</v>
      </c>
      <c r="E69" s="9" t="s">
        <v>300</v>
      </c>
    </row>
    <row r="70" spans="1:5" ht="15" customHeight="1">
      <c r="A70" s="25" t="s">
        <v>270</v>
      </c>
      <c r="B70" s="23" t="s">
        <v>143</v>
      </c>
      <c r="C70" s="9" t="s">
        <v>300</v>
      </c>
      <c r="D70" s="9" t="s">
        <v>300</v>
      </c>
      <c r="E70" s="9" t="s">
        <v>300</v>
      </c>
    </row>
    <row r="71" spans="1:5" ht="15" customHeight="1">
      <c r="A71" s="25" t="s">
        <v>176</v>
      </c>
      <c r="B71" s="23" t="s">
        <v>271</v>
      </c>
      <c r="C71" s="9" t="s">
        <v>300</v>
      </c>
      <c r="D71" s="9" t="s">
        <v>300</v>
      </c>
      <c r="E71" s="9" t="s">
        <v>300</v>
      </c>
    </row>
    <row r="72" spans="1:5" ht="15" customHeight="1">
      <c r="A72" s="25" t="s">
        <v>218</v>
      </c>
      <c r="B72" s="23" t="s">
        <v>146</v>
      </c>
      <c r="C72" s="9" t="s">
        <v>300</v>
      </c>
      <c r="D72" s="9" t="s">
        <v>300</v>
      </c>
      <c r="E72" s="9" t="s">
        <v>300</v>
      </c>
    </row>
    <row r="73" spans="1:5" ht="15" customHeight="1">
      <c r="A73" s="25" t="s">
        <v>214</v>
      </c>
      <c r="B73" s="23" t="s">
        <v>173</v>
      </c>
      <c r="C73" s="9" t="s">
        <v>300</v>
      </c>
      <c r="D73" s="9" t="s">
        <v>300</v>
      </c>
      <c r="E73" s="9" t="s">
        <v>300</v>
      </c>
    </row>
    <row r="74" spans="1:5" ht="15" customHeight="1">
      <c r="A74" s="25" t="s">
        <v>186</v>
      </c>
      <c r="B74" s="23" t="s">
        <v>9</v>
      </c>
      <c r="C74" s="9" t="s">
        <v>300</v>
      </c>
      <c r="D74" s="9" t="s">
        <v>300</v>
      </c>
      <c r="E74" s="9" t="s">
        <v>300</v>
      </c>
    </row>
    <row r="75" spans="1:5" ht="15" customHeight="1">
      <c r="A75" s="25" t="s">
        <v>39</v>
      </c>
      <c r="B75" s="23" t="s">
        <v>209</v>
      </c>
      <c r="C75" s="9" t="s">
        <v>300</v>
      </c>
      <c r="D75" s="9" t="s">
        <v>300</v>
      </c>
      <c r="E75" s="9" t="s">
        <v>300</v>
      </c>
    </row>
    <row r="76" spans="1:5" ht="15" customHeight="1">
      <c r="A76" s="25" t="s">
        <v>51</v>
      </c>
      <c r="B76" s="23" t="s">
        <v>40</v>
      </c>
      <c r="C76" s="9" t="s">
        <v>300</v>
      </c>
      <c r="D76" s="9" t="s">
        <v>300</v>
      </c>
      <c r="E76" s="9" t="s">
        <v>300</v>
      </c>
    </row>
    <row r="77" spans="1:5" ht="15" customHeight="1">
      <c r="A77" s="25" t="s">
        <v>257</v>
      </c>
      <c r="B77" s="23" t="s">
        <v>152</v>
      </c>
      <c r="C77" s="9" t="s">
        <v>300</v>
      </c>
      <c r="D77" s="9" t="s">
        <v>300</v>
      </c>
      <c r="E77" s="9" t="s">
        <v>300</v>
      </c>
    </row>
    <row r="78" spans="1:5" ht="15" customHeight="1">
      <c r="A78" s="25" t="s">
        <v>208</v>
      </c>
      <c r="B78" s="23" t="s">
        <v>24</v>
      </c>
      <c r="C78" s="9" t="s">
        <v>300</v>
      </c>
      <c r="D78" s="9" t="s">
        <v>300</v>
      </c>
      <c r="E78" s="9" t="s">
        <v>300</v>
      </c>
    </row>
    <row r="79" spans="1:5" ht="15" customHeight="1">
      <c r="A79" s="25" t="s">
        <v>236</v>
      </c>
      <c r="B79" s="23" t="s">
        <v>202</v>
      </c>
      <c r="C79" s="9" t="s">
        <v>300</v>
      </c>
      <c r="D79" s="9" t="s">
        <v>300</v>
      </c>
      <c r="E79" s="9" t="s">
        <v>300</v>
      </c>
    </row>
    <row r="80" spans="1:5" ht="15" customHeight="1">
      <c r="A80" s="25" t="s">
        <v>69</v>
      </c>
      <c r="B80" s="23" t="s">
        <v>65</v>
      </c>
      <c r="C80" s="9" t="s">
        <v>300</v>
      </c>
      <c r="D80" s="9" t="s">
        <v>300</v>
      </c>
      <c r="E80" s="9" t="s">
        <v>300</v>
      </c>
    </row>
    <row r="81" spans="1:5" ht="15" customHeight="1">
      <c r="A81" s="25" t="s">
        <v>294</v>
      </c>
      <c r="B81" s="23" t="s">
        <v>197</v>
      </c>
      <c r="C81" s="9" t="s">
        <v>300</v>
      </c>
      <c r="D81" s="9" t="s">
        <v>300</v>
      </c>
      <c r="E81" s="9" t="s">
        <v>300</v>
      </c>
    </row>
    <row r="82" spans="1:5" ht="15" customHeight="1">
      <c r="A82" s="25" t="s">
        <v>265</v>
      </c>
      <c r="B82" s="23" t="s">
        <v>66</v>
      </c>
      <c r="C82" s="9" t="s">
        <v>300</v>
      </c>
      <c r="D82" s="36" t="s">
        <v>2</v>
      </c>
      <c r="E82" s="9" t="s">
        <v>300</v>
      </c>
    </row>
    <row r="83" spans="1:5" ht="15" customHeight="1">
      <c r="A83" s="25" t="s">
        <v>296</v>
      </c>
      <c r="B83" s="23" t="s">
        <v>90</v>
      </c>
      <c r="C83" s="9" t="s">
        <v>300</v>
      </c>
      <c r="D83" s="9" t="s">
        <v>300</v>
      </c>
      <c r="E83" s="9" t="s">
        <v>300</v>
      </c>
    </row>
    <row r="84" spans="1:5" ht="15" customHeight="1">
      <c r="A84" s="37" t="s">
        <v>224</v>
      </c>
      <c r="B84" s="23" t="s">
        <v>222</v>
      </c>
      <c r="C84" s="9" t="s">
        <v>300</v>
      </c>
      <c r="D84" s="9" t="s">
        <v>300</v>
      </c>
      <c r="E84" s="9" t="s">
        <v>300</v>
      </c>
    </row>
    <row r="85" spans="1:5" ht="15" customHeight="1">
      <c r="A85" s="25" t="s">
        <v>115</v>
      </c>
      <c r="B85" s="23" t="s">
        <v>145</v>
      </c>
      <c r="C85" s="9" t="s">
        <v>300</v>
      </c>
      <c r="D85" s="9" t="s">
        <v>300</v>
      </c>
      <c r="E85" s="9" t="s">
        <v>300</v>
      </c>
    </row>
    <row r="86" spans="1:5" ht="15" customHeight="1">
      <c r="A86" s="25" t="s">
        <v>184</v>
      </c>
      <c r="B86" s="23" t="s">
        <v>275</v>
      </c>
      <c r="C86" s="9" t="s">
        <v>300</v>
      </c>
      <c r="D86" s="9" t="s">
        <v>300</v>
      </c>
      <c r="E86" s="9" t="s">
        <v>300</v>
      </c>
    </row>
    <row r="87" spans="1:5" ht="15" customHeight="1">
      <c r="A87" s="25" t="s">
        <v>124</v>
      </c>
      <c r="B87" s="23" t="s">
        <v>78</v>
      </c>
      <c r="C87" s="9" t="s">
        <v>300</v>
      </c>
      <c r="D87" s="9" t="s">
        <v>300</v>
      </c>
      <c r="E87" s="9" t="s">
        <v>300</v>
      </c>
    </row>
    <row r="88" spans="1:5" ht="15" customHeight="1">
      <c r="A88" s="25" t="s">
        <v>101</v>
      </c>
      <c r="B88" s="23" t="s">
        <v>249</v>
      </c>
      <c r="C88" s="9" t="s">
        <v>300</v>
      </c>
      <c r="D88" s="9" t="s">
        <v>300</v>
      </c>
      <c r="E88" s="9" t="s">
        <v>300</v>
      </c>
    </row>
    <row r="89" spans="1:5" ht="15" customHeight="1">
      <c r="A89" s="37" t="s">
        <v>26</v>
      </c>
      <c r="B89" s="23" t="s">
        <v>105</v>
      </c>
      <c r="C89" s="9" t="s">
        <v>300</v>
      </c>
      <c r="D89" s="9" t="s">
        <v>300</v>
      </c>
      <c r="E89" s="9" t="s">
        <v>300</v>
      </c>
    </row>
    <row r="90" spans="1:5" ht="15" customHeight="1">
      <c r="A90" s="25" t="s">
        <v>129</v>
      </c>
      <c r="B90" s="23" t="s">
        <v>283</v>
      </c>
      <c r="C90" s="9" t="s">
        <v>300</v>
      </c>
      <c r="D90" s="9" t="s">
        <v>300</v>
      </c>
      <c r="E90" s="9" t="s">
        <v>300</v>
      </c>
    </row>
    <row r="91" spans="1:5" ht="15" customHeight="1">
      <c r="A91" s="25" t="s">
        <v>179</v>
      </c>
      <c r="B91" s="23" t="s">
        <v>111</v>
      </c>
      <c r="C91" s="9" t="s">
        <v>300</v>
      </c>
      <c r="D91" s="9" t="s">
        <v>300</v>
      </c>
      <c r="E91" s="9" t="s">
        <v>300</v>
      </c>
    </row>
    <row r="92" spans="1:5" ht="15" customHeight="1">
      <c r="A92" s="37" t="s">
        <v>123</v>
      </c>
      <c r="B92" s="23" t="s">
        <v>282</v>
      </c>
      <c r="C92" s="9" t="s">
        <v>300</v>
      </c>
      <c r="D92" s="9" t="s">
        <v>300</v>
      </c>
      <c r="E92" s="9" t="s">
        <v>300</v>
      </c>
    </row>
    <row r="93" spans="1:5" ht="15" customHeight="1">
      <c r="A93" s="25" t="s">
        <v>14</v>
      </c>
      <c r="B93" s="23" t="s">
        <v>23</v>
      </c>
      <c r="C93" s="9" t="s">
        <v>300</v>
      </c>
      <c r="D93" s="9" t="s">
        <v>300</v>
      </c>
      <c r="E93" s="9" t="s">
        <v>300</v>
      </c>
    </row>
    <row r="94" spans="1:5" ht="15" customHeight="1">
      <c r="A94" s="25" t="s">
        <v>99</v>
      </c>
      <c r="B94" s="23" t="s">
        <v>151</v>
      </c>
      <c r="C94" s="9" t="s">
        <v>300</v>
      </c>
      <c r="D94" s="36" t="s">
        <v>2</v>
      </c>
      <c r="E94" s="9" t="s">
        <v>300</v>
      </c>
    </row>
    <row r="95" spans="1:5" ht="15" customHeight="1">
      <c r="A95" s="25" t="s">
        <v>258</v>
      </c>
      <c r="B95" s="23" t="s">
        <v>64</v>
      </c>
      <c r="C95" s="9" t="s">
        <v>300</v>
      </c>
      <c r="D95" s="36" t="s">
        <v>2</v>
      </c>
      <c r="E95" s="9" t="s">
        <v>300</v>
      </c>
    </row>
    <row r="97" ht="12.75">
      <c r="C97" s="4" t="s">
        <v>231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124" zoomScaleSheetLayoutView="124" zoomScalePageLayoutView="0" workbookViewId="0" topLeftCell="A4">
      <selection activeCell="D18" sqref="D18"/>
    </sheetView>
  </sheetViews>
  <sheetFormatPr defaultColWidth="9.140625" defaultRowHeight="12.75"/>
  <cols>
    <col min="1" max="1" width="46.57421875" style="1" customWidth="1"/>
    <col min="2" max="2" width="6.140625" style="1" customWidth="1"/>
    <col min="3" max="4" width="25.7109375" style="1" customWidth="1"/>
    <col min="5" max="5" width="9.7109375" style="1" customWidth="1"/>
    <col min="6" max="16384" width="9.140625" style="1" customWidth="1"/>
  </cols>
  <sheetData>
    <row r="1" ht="27">
      <c r="B1" s="2" t="s">
        <v>98</v>
      </c>
    </row>
    <row r="2" spans="1:4" ht="12.75">
      <c r="A2" s="3" t="s">
        <v>318</v>
      </c>
      <c r="B2" s="18" t="s">
        <v>304</v>
      </c>
      <c r="D2" s="50" t="s">
        <v>306</v>
      </c>
    </row>
    <row r="3" spans="1:4" ht="15" customHeight="1">
      <c r="A3" s="19" t="s">
        <v>19</v>
      </c>
      <c r="B3" s="20" t="s">
        <v>36</v>
      </c>
      <c r="C3" s="20" t="s">
        <v>141</v>
      </c>
      <c r="D3" s="21" t="s">
        <v>131</v>
      </c>
    </row>
    <row r="4" spans="1:4" ht="15" customHeight="1">
      <c r="A4" s="22" t="s">
        <v>122</v>
      </c>
      <c r="B4" s="23" t="s">
        <v>300</v>
      </c>
      <c r="C4" s="23" t="s">
        <v>73</v>
      </c>
      <c r="D4" s="24" t="s">
        <v>281</v>
      </c>
    </row>
    <row r="5" spans="1:4" ht="15" customHeight="1">
      <c r="A5" s="25" t="s">
        <v>279</v>
      </c>
      <c r="B5" s="23" t="s">
        <v>73</v>
      </c>
      <c r="C5" s="9" t="s">
        <v>300</v>
      </c>
      <c r="D5" s="55">
        <v>120945.4</v>
      </c>
    </row>
    <row r="6" spans="1:4" ht="15" customHeight="1">
      <c r="A6" s="25" t="s">
        <v>4</v>
      </c>
      <c r="B6" s="23" t="s">
        <v>281</v>
      </c>
      <c r="C6" s="9" t="s">
        <v>300</v>
      </c>
      <c r="D6" s="55">
        <v>0</v>
      </c>
    </row>
    <row r="7" spans="1:4" ht="15" customHeight="1">
      <c r="A7" s="25" t="s">
        <v>38</v>
      </c>
      <c r="B7" s="23" t="s">
        <v>110</v>
      </c>
      <c r="C7" s="9" t="s">
        <v>300</v>
      </c>
      <c r="D7" s="55">
        <v>39099</v>
      </c>
    </row>
    <row r="8" spans="1:4" ht="15" customHeight="1">
      <c r="A8" s="25" t="s">
        <v>133</v>
      </c>
      <c r="B8" s="23" t="s">
        <v>227</v>
      </c>
      <c r="C8" s="9" t="s">
        <v>300</v>
      </c>
      <c r="D8" s="55">
        <v>0</v>
      </c>
    </row>
    <row r="9" spans="1:4" ht="15" customHeight="1">
      <c r="A9" s="25" t="s">
        <v>260</v>
      </c>
      <c r="B9" s="23" t="s">
        <v>84</v>
      </c>
      <c r="C9" s="9" t="s">
        <v>300</v>
      </c>
      <c r="D9" s="55">
        <v>39099</v>
      </c>
    </row>
    <row r="10" spans="1:4" ht="15" customHeight="1">
      <c r="A10" s="25" t="s">
        <v>85</v>
      </c>
      <c r="B10" s="23" t="s">
        <v>272</v>
      </c>
      <c r="C10" s="9" t="s">
        <v>300</v>
      </c>
      <c r="D10" s="55">
        <v>81846.4</v>
      </c>
    </row>
    <row r="11" spans="1:4" ht="15" customHeight="1">
      <c r="A11" s="25" t="s">
        <v>195</v>
      </c>
      <c r="B11" s="23" t="s">
        <v>147</v>
      </c>
      <c r="C11" s="26" t="s">
        <v>181</v>
      </c>
      <c r="D11" s="27" t="s">
        <v>181</v>
      </c>
    </row>
    <row r="12" spans="1:4" ht="15" customHeight="1">
      <c r="A12" s="25" t="s">
        <v>170</v>
      </c>
      <c r="B12" s="23" t="s">
        <v>274</v>
      </c>
      <c r="C12" s="26" t="s">
        <v>181</v>
      </c>
      <c r="D12" s="10">
        <v>0</v>
      </c>
    </row>
    <row r="13" spans="1:4" ht="15" customHeight="1">
      <c r="A13" s="25" t="s">
        <v>96</v>
      </c>
      <c r="B13" s="23" t="s">
        <v>144</v>
      </c>
      <c r="C13" s="26" t="s">
        <v>181</v>
      </c>
      <c r="D13" s="10">
        <v>0</v>
      </c>
    </row>
    <row r="14" spans="1:4" ht="15" customHeight="1">
      <c r="A14" s="25" t="s">
        <v>284</v>
      </c>
      <c r="B14" s="23" t="s">
        <v>35</v>
      </c>
      <c r="C14" s="26" t="s">
        <v>181</v>
      </c>
      <c r="D14" s="10">
        <v>0</v>
      </c>
    </row>
    <row r="15" spans="1:4" ht="15" customHeight="1">
      <c r="A15" s="25" t="s">
        <v>156</v>
      </c>
      <c r="B15" s="23" t="s">
        <v>158</v>
      </c>
      <c r="C15" s="26" t="s">
        <v>181</v>
      </c>
      <c r="D15" s="10">
        <v>0</v>
      </c>
    </row>
    <row r="16" spans="1:4" ht="15" customHeight="1">
      <c r="A16" s="25" t="s">
        <v>238</v>
      </c>
      <c r="B16" s="23" t="s">
        <v>58</v>
      </c>
      <c r="C16" s="26" t="s">
        <v>181</v>
      </c>
      <c r="D16" s="10">
        <v>0</v>
      </c>
    </row>
    <row r="17" spans="1:4" ht="15" customHeight="1">
      <c r="A17" s="25" t="s">
        <v>157</v>
      </c>
      <c r="B17" s="23" t="s">
        <v>192</v>
      </c>
      <c r="C17" s="26" t="s">
        <v>181</v>
      </c>
      <c r="D17" s="10">
        <v>0</v>
      </c>
    </row>
    <row r="18" spans="1:4" ht="15" customHeight="1">
      <c r="A18" s="25" t="s">
        <v>164</v>
      </c>
      <c r="B18" s="23" t="s">
        <v>3</v>
      </c>
      <c r="C18" s="26" t="s">
        <v>181</v>
      </c>
      <c r="D18" s="10">
        <v>0</v>
      </c>
    </row>
    <row r="19" spans="1:4" ht="15" customHeight="1">
      <c r="A19" s="28" t="s">
        <v>259</v>
      </c>
      <c r="B19" s="29" t="s">
        <v>167</v>
      </c>
      <c r="C19" s="30" t="s">
        <v>181</v>
      </c>
      <c r="D19" s="17">
        <v>0</v>
      </c>
    </row>
    <row r="21" ht="12.75">
      <c r="B21" s="4" t="s">
        <v>231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2016-11-02T06:53:46Z</cp:lastPrinted>
  <dcterms:modified xsi:type="dcterms:W3CDTF">2016-11-02T06:54:15Z</dcterms:modified>
  <cp:category/>
  <cp:version/>
  <cp:contentType/>
  <cp:contentStatus/>
</cp:coreProperties>
</file>