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044" tabRatio="979" firstSheet="9" activeTab="12"/>
  </bookViews>
  <sheets>
    <sheet name="收支预算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财政拨款三公表" sheetId="7" r:id="rId7"/>
    <sheet name="政府性基金预算支出表" sheetId="8" r:id="rId8"/>
    <sheet name="国有资本经营预算支出表" sheetId="9" r:id="rId9"/>
    <sheet name="部门整体支出绩效目标表" sheetId="10" r:id="rId10"/>
    <sheet name="重点项目绩效目标表" sheetId="11" r:id="rId11"/>
    <sheet name="重点项目绩效目标表 (2)" sheetId="12" r:id="rId12"/>
    <sheet name="重点项目绩效目标表 (3)" sheetId="13" r:id="rId13"/>
  </sheets>
  <definedNames/>
  <calcPr fullCalcOnLoad="1"/>
</workbook>
</file>

<file path=xl/sharedStrings.xml><?xml version="1.0" encoding="utf-8"?>
<sst xmlns="http://schemas.openxmlformats.org/spreadsheetml/2006/main" count="538" uniqueCount="251">
  <si>
    <t>收支预算总表</t>
  </si>
  <si>
    <t>填报单位:[406]赣州市南康区应急管理局</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</si>
  <si>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</si>
  <si>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</si>
  <si>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</si>
  <si>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</si>
  <si>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</si>
  <si>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</si>
  <si>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</si>
  <si>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</si>
  <si>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</si>
  <si>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</si>
  <si>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</si>
  <si>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灾害防治及应急管理支出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</si>
  <si>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</si>
  <si>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</si>
  <si>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</si>
  <si>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</si>
  <si>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</si>
  <si>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</si>
  <si>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</si>
  <si>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</si>
  <si>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</si>
  <si>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</si>
  <si>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</si>
  <si>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</si>
  <si>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</si>
  <si>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</si>
  <si>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</si>
  <si>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</si>
  <si>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[406]赣州市南康区应急管理局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</si>
  <si>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</si>
  <si>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</si>
  <si>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</si>
  <si>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</si>
  <si>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</si>
  <si>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</si>
  <si>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</si>
  <si>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</si>
  <si>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</si>
  <si>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</si>
  <si>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</si>
  <si>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</si>
  <si>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</si>
  <si>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</si>
  <si>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</si>
  <si>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</si>
  <si>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</si>
  <si>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</si>
  <si>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</si>
  <si>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　05</t>
  </si>
  <si>
    <t>　行政事业单位养老支出</t>
  </si>
  <si>
    <t>　　2080505</t>
  </si>
  <si>
    <t>　　机关事业单位基本养老保险缴费支出</t>
  </si>
  <si>
    <t>210</t>
  </si>
  <si>
    <t>　11</t>
  </si>
  <si>
    <t>　行政事业单位医疗</t>
  </si>
  <si>
    <t>　　2101101</t>
  </si>
  <si>
    <t>　　行政单位医疗</t>
  </si>
  <si>
    <t>224</t>
  </si>
  <si>
    <t>　01</t>
  </si>
  <si>
    <t>　应急管理事务</t>
  </si>
  <si>
    <t>　　2240101</t>
  </si>
  <si>
    <t>　　行政运行</t>
  </si>
  <si>
    <t>　　2240102</t>
  </si>
  <si>
    <t>　　一般行政管理事务</t>
  </si>
  <si>
    <t>　02</t>
  </si>
  <si>
    <t>　消防救援事务</t>
  </si>
  <si>
    <t>　　2240299</t>
  </si>
  <si>
    <t>　　其他消防救援事务支出</t>
  </si>
  <si>
    <t>　06</t>
  </si>
  <si>
    <t>　自然灾害防治</t>
  </si>
  <si>
    <t>　　2240699</t>
  </si>
  <si>
    <t>　　其他自然灾害防治支出</t>
  </si>
  <si>
    <t>　99</t>
  </si>
  <si>
    <t>　其他灾害防治及应急管理支出</t>
  </si>
  <si>
    <t>　　2249999</t>
  </si>
  <si>
    <t>　　其他灾害防治及应急管理支出</t>
  </si>
  <si>
    <t>单位支出总表</t>
  </si>
  <si>
    <t>填报单位[406]赣州市南康区应急管理局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</si>
  <si>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</si>
  <si>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</si>
  <si>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</si>
  <si>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</si>
  <si>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</si>
  <si>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</si>
  <si>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</si>
  <si>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</si>
  <si>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</si>
  <si>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</si>
  <si>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</si>
  <si>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</si>
  <si>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</si>
  <si>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</si>
  <si>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</si>
  <si>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</si>
  <si>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</si>
  <si>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</si>
  <si>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</si>
  <si>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</si>
  <si>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</si>
  <si>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</si>
  <si>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</si>
  <si>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</si>
  <si>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</si>
  <si>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3010201</t>
  </si>
  <si>
    <t>　行政单位统一津补贴</t>
  </si>
  <si>
    <t>　3010202</t>
  </si>
  <si>
    <t>　其他津补贴</t>
  </si>
  <si>
    <t>　3010301</t>
  </si>
  <si>
    <t>　年终一次性奖</t>
  </si>
  <si>
    <t>　30106</t>
  </si>
  <si>
    <t>　伙食补助费</t>
  </si>
  <si>
    <t>　30108</t>
  </si>
  <si>
    <t>　机关事业单位基本养老保险缴费</t>
  </si>
  <si>
    <t>　30110</t>
  </si>
  <si>
    <t>　职工基本医疗保险缴费</t>
  </si>
  <si>
    <t>　30112</t>
  </si>
  <si>
    <t>　其他社会保障缴费</t>
  </si>
  <si>
    <t>　3019903</t>
  </si>
  <si>
    <t>　聘用人员工资</t>
  </si>
  <si>
    <t>302</t>
  </si>
  <si>
    <t>商品和服务支出</t>
  </si>
  <si>
    <t>　30201</t>
  </si>
  <si>
    <t>　办公费</t>
  </si>
  <si>
    <t>　30205</t>
  </si>
  <si>
    <t>　水费</t>
  </si>
  <si>
    <t>　30206</t>
  </si>
  <si>
    <t>　电费</t>
  </si>
  <si>
    <t>　30215</t>
  </si>
  <si>
    <t>　会议费</t>
  </si>
  <si>
    <t>　30226</t>
  </si>
  <si>
    <t>　劳务费</t>
  </si>
  <si>
    <t>　30228</t>
  </si>
  <si>
    <t>　工会经费</t>
  </si>
  <si>
    <t>　30229</t>
  </si>
  <si>
    <t>　福利费</t>
  </si>
  <si>
    <t>303</t>
  </si>
  <si>
    <t>对个人和家庭的补助</t>
  </si>
  <si>
    <t>　30305</t>
  </si>
  <si>
    <t>　生活补助</t>
  </si>
  <si>
    <t>　30309</t>
  </si>
  <si>
    <t>　奖励金</t>
  </si>
  <si>
    <t>注：若为空表，则为该部门（单位）无“三公”经费支出</t>
  </si>
  <si>
    <t>财政拨款“三公”经费支出表</t>
  </si>
  <si>
    <t>单位编码</t>
  </si>
  <si>
    <t>单位名称</t>
  </si>
  <si>
    <t>因公出国(境)费</t>
  </si>
  <si>
    <t>公务接待费</t>
  </si>
  <si>
    <t>公务用车运行维护费</t>
  </si>
  <si>
    <t>公务用车购置</t>
  </si>
  <si>
    <t>406001</t>
  </si>
  <si>
    <t>赣州市南康区应急管理局</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</si>
  <si>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</si>
  <si>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</si>
  <si>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</si>
  <si>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</si>
  <si>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</si>
  <si>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2024 年度）</t>
  </si>
  <si>
    <t>部门名称</t>
  </si>
  <si>
    <t>当年预算情况（万元）</t>
  </si>
  <si>
    <t>收入预算合计</t>
  </si>
  <si>
    <t>2,161.79</t>
  </si>
  <si>
    <t>其中：财政拨款</t>
  </si>
  <si>
    <t>2,060.79</t>
  </si>
  <si>
    <t>其他经费</t>
  </si>
  <si>
    <t>101</t>
  </si>
  <si>
    <t>支出预算合计</t>
  </si>
  <si>
    <t>其中：基本支出</t>
  </si>
  <si>
    <t>284.46</t>
  </si>
  <si>
    <t>1,877.33</t>
  </si>
  <si>
    <t>年度总体目标</t>
  </si>
  <si>
    <t>（一）“统筹提升”强化应急队伍建设。一是持续强化思想政治建设。深入学习贯彻党的二十大精神，忠实践行习近平总书记重要训词精神，及时跟进学好习近平总书记关于应急管理、安全生产、防灾减灾救灾等重要指示批示精神。二是持续强化专业能力提升。联合多部门、乡镇开展综合性应急预案实战演练，大胆引进科技化、信息化安全监管和防灾救灾设施设备，掌握新技术、新装备、新战法，进一步提升应急管理科技化、信息化能力。（二）“重点突破”筑牢安全防范屏障。1.紧盯目标，坚决遏制较大及以上事故。严格落实区安委会《关于坚决遏制较大及以上事故的若干措施》37条硬措施，进一步压实党政领导责任、部门监管责任、企业主体责任，为全区社会经济发展营造良好的安全环境。2.健全机制，强化督导指导和执法监督。进一步建立健全督查考核机制，严督实导。从严执法，加强全链条监管制度和机制建设。严格落实“四个一律”“五个一批”措施，对企业和政府部门在安全生产方面存在的问题一律严肃查处，做到“问事必问人、问人必问责、问责问到底”。（三）“强化举措”推进防灾减灾工作。一是加大防灾减灾救灾知识的宣传。增强全民灾情防范意识，筑牢思想防线，着力提高警情的处置能力。二是抓好森林防灭火各项工作落实。加强应急管理“十四五”规划森林防火项目的推进落实，争取资金投入，推动项目的实施和应用，提升我区专业队伍建设和森林火灾防控能力水平。三是坚持防汛抗旱两手抓。不断健全完善防汛抗旱责任体系，紧盯薄弱环节和重点目标，进一步完善各成员单位信息共享和联合会商机制，充分发挥指挥部协调、指导、调度等作用，提高应急处置能力。</t>
  </si>
  <si>
    <t>年度绩效指标</t>
  </si>
  <si>
    <t>一级指标</t>
  </si>
  <si>
    <t>二级指标</t>
  </si>
  <si>
    <t>三级指标</t>
  </si>
  <si>
    <t>目标值</t>
  </si>
  <si>
    <t>产出指标</t>
  </si>
  <si>
    <t>数量指标</t>
  </si>
  <si>
    <t>项目完成率</t>
  </si>
  <si>
    <t>≥100%</t>
  </si>
  <si>
    <t>质量指标</t>
  </si>
  <si>
    <t>完成质量达标率</t>
  </si>
  <si>
    <t>时效指标</t>
  </si>
  <si>
    <t>项目按时完成率</t>
  </si>
  <si>
    <t>成本指标</t>
  </si>
  <si>
    <t>成本节约率</t>
  </si>
  <si>
    <t>≥5%</t>
  </si>
  <si>
    <t>效益指标</t>
  </si>
  <si>
    <t>经济效益指标</t>
  </si>
  <si>
    <t>有效地减少了由于安全生产事故、自然灾害等所带来的经济损失</t>
  </si>
  <si>
    <t>成效显著</t>
  </si>
  <si>
    <t>社会效益指标</t>
  </si>
  <si>
    <t>社会影响</t>
  </si>
  <si>
    <t>良好</t>
  </si>
  <si>
    <t>生态效益指标</t>
  </si>
  <si>
    <t>有效减少烟花爆竹、危化品、自然灾害等对生态的影响</t>
  </si>
  <si>
    <t>可持续影响指标</t>
  </si>
  <si>
    <t>安全生产形势持续好转</t>
  </si>
  <si>
    <t>满意度指标</t>
  </si>
  <si>
    <t>服务对象满意度指标</t>
  </si>
  <si>
    <t>群众满意度</t>
  </si>
  <si>
    <t>≥95%</t>
  </si>
  <si>
    <t>项目支出绩效目标表</t>
  </si>
  <si>
    <t>（ 2024年度）</t>
  </si>
  <si>
    <t>项目名称</t>
  </si>
  <si>
    <t>2024年度南康区自然灾害公众责任保险和见义勇为救助责任保险</t>
  </si>
  <si>
    <t>主管部门及代码</t>
  </si>
  <si>
    <t>实施单位</t>
  </si>
  <si>
    <t>项目属性</t>
  </si>
  <si>
    <t>一般刚性项目</t>
  </si>
  <si>
    <t>项目日期范围</t>
  </si>
  <si>
    <t>项目资金
（万元）</t>
  </si>
  <si>
    <t xml:space="preserve"> 年度资金总额</t>
  </si>
  <si>
    <t>其他资金</t>
  </si>
  <si>
    <t>总
体
目
标</t>
  </si>
  <si>
    <t>年度绩效目标</t>
  </si>
  <si>
    <t>具有南康区常住户籍居民在南康区境内由于干旱、洪涝灾害、台风、冰雹、雷击等气象灾害，山体滑坡、泥石流等地质灾害，风暴潮、海啸等自然灾害以及在上述自然灾害中的抢险救灾行为导致人身伤亡事故，或者是在国内因见义勇为导致所投保人员伤残或死亡，可获得自然灾害公众暨附加见义勇为救助责任的保障。</t>
  </si>
  <si>
    <t>指标值</t>
  </si>
  <si>
    <t>参保人数</t>
  </si>
  <si>
    <t>全区户籍人口数约77.8万人全面参保</t>
  </si>
  <si>
    <t>事故理赔率</t>
  </si>
  <si>
    <t>参保率</t>
  </si>
  <si>
    <t>总投入资金</t>
  </si>
  <si>
    <t>督促政策全面落实</t>
  </si>
  <si>
    <t>达到预期目标</t>
  </si>
  <si>
    <t>督促民生项目有序</t>
  </si>
  <si>
    <t>形成良好的生态指标</t>
  </si>
  <si>
    <t>社会风气良好提升</t>
  </si>
  <si>
    <t>提升</t>
  </si>
  <si>
    <t>参保人员满意度</t>
  </si>
  <si>
    <t>≧95%</t>
  </si>
  <si>
    <t>南康区2024年农村住房保险</t>
  </si>
  <si>
    <t>坚持以习近平新时代中国特色社会主义思想为指导，认真贯彻"创新、协调、绿色、开放、共享"五大发展理念，以提高农民灾后重建家园、恢复基本的生产和生活能力为目标，充分发挥保险机制在减灾救灾工作中的作用，进一步提高农村群众保险意识，增强其抵御灾害风险的能力，健全和完善农村自然灾害救助机制，构建覆盖全省范围的农业、农村、农民"三位一体"的"三农"保障新体系。为我区座落于乡村且有人长期生活居住的成套房屋提供保险。</t>
  </si>
  <si>
    <t>农村住房保险户数</t>
  </si>
  <si>
    <t>≥80000户</t>
  </si>
  <si>
    <t>农村住房保险理赔时效</t>
  </si>
  <si>
    <t>≤7个工作日</t>
  </si>
  <si>
    <t>形成良好的政治指标</t>
  </si>
  <si>
    <t>2024年森林防火、防汛抗旱物资更新采购</t>
  </si>
  <si>
    <t>1.切实做好森林防灭火扑救、防汛抗旱工作；                                                                           2.全面提升扑火效率和防汛抗旱抢险救援能力，确保人民群众生命财产安全；                                                    3.确保森林防火和防汛抗旱物资、设备安全存储、及时维修，为扑救森林火灾和防汛抗旱提供物资设备。</t>
  </si>
  <si>
    <t>采购采购救灾救援装备及物资数量</t>
  </si>
  <si>
    <t>采购救灾救援装备及物资验收合格率</t>
  </si>
  <si>
    <t>政府采购及时率</t>
  </si>
  <si>
    <t>成本控制有效性</t>
  </si>
  <si>
    <t>降低采购成本</t>
  </si>
  <si>
    <t>对森林防灭火工作的开展有积极促进作用</t>
  </si>
  <si>
    <t>生态效益最大化</t>
  </si>
  <si>
    <t>提升了扑火水平</t>
  </si>
  <si>
    <t>服务对象满意度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</si>
</sst>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67">
    <font>
      <sz val="10"/>
      <name val="Arial"/>
      <family val="2"/>
    </font>
    <font>
      <sz val="11"/>
      <name val="宋体"/>
      <family val="0"/>
    </font>
    <font>
      <sz val="11"/>
      <color indexed="8"/>
      <name val="宋体"/>
      <family val="0"/>
    </font>
    <font>
      <b/>
      <sz val="18"/>
      <name val="宋体"/>
      <family val="0"/>
    </font>
    <font>
      <sz val="12"/>
      <name val="宋体"/>
      <family val="0"/>
    </font>
    <font>
      <sz val="12"/>
      <color indexed="8"/>
      <name val="宋体"/>
      <family val="0"/>
    </font>
    <font>
      <sz val="12"/>
      <color indexed="8"/>
      <name val="SimSun"/>
      <family val="0"/>
    </font>
    <font>
      <sz val="16"/>
      <color indexed="8"/>
      <name val="宋体"/>
      <family val="0"/>
    </font>
    <font>
      <sz val="18"/>
      <color indexed="8"/>
      <name val="方正小标宋简体"/>
      <family val="4"/>
    </font>
    <font>
      <sz val="14"/>
      <color indexed="8"/>
      <name val="方正小标宋简体"/>
      <family val="4"/>
    </font>
    <font>
      <sz val="10.5"/>
      <color indexed="8"/>
      <name val="宋体"/>
      <family val="0"/>
    </font>
    <font>
      <b/>
      <sz val="10.5"/>
      <color indexed="8"/>
      <name val="宋体"/>
      <family val="0"/>
    </font>
    <font>
      <sz val="10"/>
      <color indexed="8"/>
      <name val="宋体"/>
      <family val="0"/>
    </font>
    <font>
      <sz val="11"/>
      <color indexed="8"/>
      <name val="Calibri"/>
      <family val="2"/>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2"/>
      <color rgb="FF000000"/>
      <name val="宋体"/>
      <family val="0"/>
    </font>
    <font>
      <sz val="12"/>
      <color theme="1"/>
      <name val="SimSun"/>
      <family val="0"/>
    </font>
    <font>
      <sz val="16"/>
      <color rgb="FF000000"/>
      <name val="宋体"/>
      <family val="0"/>
    </font>
    <font>
      <sz val="11"/>
      <color rgb="FF000000"/>
      <name val="宋体"/>
      <family val="0"/>
    </font>
    <font>
      <sz val="18"/>
      <color rgb="FF000000"/>
      <name val="方正小标宋简体"/>
      <family val="4"/>
    </font>
    <font>
      <sz val="14"/>
      <color rgb="FF000000"/>
      <name val="方正小标宋简体"/>
      <family val="4"/>
    </font>
    <font>
      <sz val="10.5"/>
      <color rgb="FF000000"/>
      <name val="宋体"/>
      <family val="0"/>
    </font>
    <font>
      <b/>
      <sz val="10.5"/>
      <color rgb="FF000000"/>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7" fillId="0" borderId="0">
      <alignment/>
      <protection/>
    </xf>
  </cellStyleXfs>
  <cellXfs count="110">
    <xf numFmtId="0" fontId="0" fillId="0" borderId="0" xfId="0" applyAlignment="1">
      <alignment/>
    </xf>
    <xf numFmtId="0" fontId="56" fillId="0" borderId="0" xfId="0" applyFont="1" applyFill="1" applyAlignment="1">
      <alignment vertical="center"/>
    </xf>
    <xf numFmtId="0" fontId="56" fillId="0" borderId="0" xfId="0" applyFont="1" applyFill="1" applyAlignment="1">
      <alignment/>
    </xf>
    <xf numFmtId="0" fontId="3"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57" fontId="4" fillId="0" borderId="9" xfId="63" applyNumberFormat="1" applyFont="1" applyFill="1" applyBorder="1" applyAlignment="1">
      <alignment horizontal="center" vertical="center" wrapText="1"/>
      <protection/>
    </xf>
    <xf numFmtId="0" fontId="4" fillId="0" borderId="9" xfId="63" applyFont="1" applyFill="1" applyBorder="1" applyAlignment="1">
      <alignment horizontal="center" vertical="center"/>
      <protection/>
    </xf>
    <xf numFmtId="0" fontId="4" fillId="0" borderId="9" xfId="63" applyFont="1" applyFill="1" applyBorder="1" applyAlignment="1">
      <alignment horizontal="left" vertical="center" wrapText="1"/>
      <protection/>
    </xf>
    <xf numFmtId="0" fontId="4" fillId="0" borderId="9" xfId="63" applyFont="1" applyFill="1" applyBorder="1" applyAlignment="1">
      <alignment vertical="center" wrapText="1"/>
      <protection/>
    </xf>
    <xf numFmtId="0" fontId="57" fillId="0" borderId="9" xfId="0" applyFont="1" applyFill="1" applyBorder="1" applyAlignment="1">
      <alignment vertical="center" wrapText="1"/>
    </xf>
    <xf numFmtId="0" fontId="58" fillId="0" borderId="9" xfId="0" applyFont="1" applyFill="1" applyBorder="1" applyAlignment="1">
      <alignment horizontal="center" vertical="center" wrapText="1"/>
    </xf>
    <xf numFmtId="9" fontId="57" fillId="0" borderId="10" xfId="0" applyNumberFormat="1" applyFont="1" applyFill="1" applyBorder="1" applyAlignment="1">
      <alignment horizontal="center" vertical="center"/>
    </xf>
    <xf numFmtId="0" fontId="57" fillId="0" borderId="11" xfId="0" applyFont="1" applyFill="1" applyBorder="1" applyAlignment="1">
      <alignment horizontal="center" vertical="center"/>
    </xf>
    <xf numFmtId="9" fontId="57" fillId="0" borderId="10" xfId="0" applyNumberFormat="1" applyFont="1" applyFill="1" applyBorder="1" applyAlignment="1">
      <alignment horizontal="center" vertical="center" wrapText="1"/>
    </xf>
    <xf numFmtId="9" fontId="57" fillId="0" borderId="11" xfId="0" applyNumberFormat="1" applyFont="1" applyFill="1" applyBorder="1" applyAlignment="1">
      <alignment horizontal="center" vertical="center" wrapText="1"/>
    </xf>
    <xf numFmtId="31" fontId="58" fillId="0" borderId="9" xfId="0" applyNumberFormat="1" applyFont="1" applyFill="1" applyBorder="1" applyAlignment="1">
      <alignment horizontal="center" vertical="center" wrapText="1"/>
    </xf>
    <xf numFmtId="0" fontId="57" fillId="0" borderId="12"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7" fillId="0" borderId="13"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7" fillId="0" borderId="15"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6" fillId="0" borderId="0" xfId="0" applyFont="1" applyFill="1" applyBorder="1" applyAlignment="1">
      <alignment vertical="center"/>
    </xf>
    <xf numFmtId="0" fontId="56" fillId="0" borderId="0" xfId="0" applyFont="1" applyFill="1" applyBorder="1" applyAlignment="1">
      <alignment/>
    </xf>
    <xf numFmtId="0" fontId="3" fillId="0" borderId="0"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57" fillId="0" borderId="9" xfId="0" applyFont="1" applyFill="1" applyBorder="1" applyAlignment="1">
      <alignment horizontal="center" vertical="center"/>
    </xf>
    <xf numFmtId="0" fontId="57" fillId="0" borderId="10" xfId="0" applyFont="1" applyFill="1" applyBorder="1" applyAlignment="1">
      <alignment horizontal="center" vertical="center"/>
    </xf>
    <xf numFmtId="0" fontId="58" fillId="0" borderId="15" xfId="0" applyFont="1" applyFill="1" applyBorder="1" applyAlignment="1">
      <alignment horizontal="center" vertical="center" wrapText="1"/>
    </xf>
    <xf numFmtId="9" fontId="59" fillId="0" borderId="16" xfId="0" applyNumberFormat="1" applyFont="1" applyFill="1" applyBorder="1" applyAlignment="1">
      <alignment horizontal="center" vertical="center" wrapText="1"/>
    </xf>
    <xf numFmtId="9" fontId="59" fillId="0" borderId="17" xfId="0" applyNumberFormat="1" applyFont="1" applyFill="1" applyBorder="1" applyAlignment="1">
      <alignment horizontal="center" vertical="center" wrapText="1"/>
    </xf>
    <xf numFmtId="9" fontId="59" fillId="0" borderId="10" xfId="0" applyNumberFormat="1" applyFont="1" applyFill="1" applyBorder="1" applyAlignment="1">
      <alignment horizontal="center" vertical="center" wrapText="1"/>
    </xf>
    <xf numFmtId="9" fontId="59" fillId="0" borderId="11" xfId="0" applyNumberFormat="1" applyFont="1" applyFill="1" applyBorder="1" applyAlignment="1">
      <alignment horizontal="center" vertical="center" wrapText="1"/>
    </xf>
    <xf numFmtId="0" fontId="60" fillId="0" borderId="0" xfId="0" applyNumberFormat="1" applyFont="1" applyFill="1" applyBorder="1" applyAlignment="1">
      <alignment/>
    </xf>
    <xf numFmtId="0" fontId="61" fillId="0" borderId="0" xfId="0" applyNumberFormat="1" applyFont="1" applyFill="1" applyBorder="1" applyAlignment="1">
      <alignment/>
    </xf>
    <xf numFmtId="0" fontId="62"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66" fillId="0" borderId="9" xfId="0" applyNumberFormat="1" applyFont="1" applyFill="1" applyBorder="1" applyAlignment="1">
      <alignment horizontal="center" vertical="center" wrapText="1"/>
    </xf>
    <xf numFmtId="0" fontId="13" fillId="0" borderId="0" xfId="0" applyFont="1" applyBorder="1" applyAlignment="1" applyProtection="1">
      <alignment/>
      <protection/>
    </xf>
    <xf numFmtId="0" fontId="12"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18" xfId="0" applyFont="1" applyBorder="1" applyAlignment="1" applyProtection="1">
      <alignment horizontal="center" vertical="center"/>
      <protection/>
    </xf>
    <xf numFmtId="0" fontId="1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vertical="center"/>
      <protection/>
    </xf>
    <xf numFmtId="0" fontId="13" fillId="0" borderId="18" xfId="0" applyFont="1" applyBorder="1" applyAlignment="1" applyProtection="1">
      <alignment/>
      <protection/>
    </xf>
    <xf numFmtId="0" fontId="15" fillId="0" borderId="0" xfId="0" applyFont="1" applyBorder="1" applyAlignment="1" applyProtection="1">
      <alignment horizontal="right"/>
      <protection/>
    </xf>
    <xf numFmtId="0" fontId="16" fillId="0" borderId="0" xfId="0" applyFont="1" applyBorder="1" applyAlignment="1" applyProtection="1">
      <alignment/>
      <protection/>
    </xf>
    <xf numFmtId="0" fontId="5" fillId="0" borderId="18" xfId="0" applyFont="1" applyBorder="1" applyAlignment="1" applyProtection="1">
      <alignment horizontal="center" vertical="center" wrapText="1"/>
      <protection/>
    </xf>
    <xf numFmtId="49" fontId="5" fillId="0" borderId="19" xfId="0" applyNumberFormat="1" applyFont="1" applyBorder="1" applyAlignment="1" applyProtection="1">
      <alignment horizontal="center" vertical="center" wrapText="1"/>
      <protection/>
    </xf>
    <xf numFmtId="37" fontId="5" fillId="0" borderId="19" xfId="0" applyNumberFormat="1" applyFont="1" applyBorder="1" applyAlignment="1" applyProtection="1">
      <alignment horizontal="center" vertical="center" wrapText="1"/>
      <protection/>
    </xf>
    <xf numFmtId="37" fontId="5" fillId="0" borderId="20" xfId="0" applyNumberFormat="1" applyFont="1" applyBorder="1" applyAlignment="1" applyProtection="1">
      <alignment horizontal="center" vertical="center" wrapText="1"/>
      <protection/>
    </xf>
    <xf numFmtId="49" fontId="5" fillId="0" borderId="21" xfId="0" applyNumberFormat="1"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0" fontId="5" fillId="0" borderId="2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8" xfId="0" applyFont="1" applyBorder="1" applyAlignment="1" applyProtection="1">
      <alignment vertical="center"/>
      <protection/>
    </xf>
    <xf numFmtId="180" fontId="5" fillId="0" borderId="18" xfId="0" applyNumberFormat="1" applyFont="1" applyBorder="1" applyAlignment="1" applyProtection="1">
      <alignment vertical="center" wrapText="1"/>
      <protection/>
    </xf>
    <xf numFmtId="0" fontId="5" fillId="0" borderId="18" xfId="0" applyFont="1" applyBorder="1" applyAlignment="1" applyProtection="1">
      <alignment vertical="center" wrapText="1"/>
      <protection/>
    </xf>
    <xf numFmtId="4" fontId="12" fillId="0" borderId="0" xfId="0" applyNumberFormat="1" applyFont="1" applyBorder="1" applyAlignment="1" applyProtection="1">
      <alignment/>
      <protection/>
    </xf>
    <xf numFmtId="0" fontId="5" fillId="0" borderId="22" xfId="0" applyFont="1" applyBorder="1" applyAlignment="1" applyProtection="1">
      <alignment horizontal="center" vertical="center"/>
      <protection/>
    </xf>
    <xf numFmtId="4" fontId="5" fillId="0" borderId="18" xfId="0" applyNumberFormat="1" applyFont="1" applyBorder="1" applyAlignment="1" applyProtection="1">
      <alignment vertical="center"/>
      <protection/>
    </xf>
    <xf numFmtId="180" fontId="12" fillId="0" borderId="0" xfId="0" applyNumberFormat="1" applyFont="1" applyBorder="1" applyAlignment="1" applyProtection="1">
      <alignment/>
      <protection/>
    </xf>
    <xf numFmtId="0" fontId="12"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180" fontId="17"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protection/>
    </xf>
    <xf numFmtId="0" fontId="5" fillId="0" borderId="0" xfId="0" applyFont="1" applyBorder="1" applyAlignment="1" applyProtection="1">
      <alignment horizontal="right"/>
      <protection/>
    </xf>
    <xf numFmtId="180" fontId="5" fillId="0" borderId="18" xfId="0" applyNumberFormat="1"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8" xfId="0" applyFont="1" applyBorder="1" applyAlignment="1" applyProtection="1">
      <alignment/>
      <protection/>
    </xf>
    <xf numFmtId="4" fontId="5" fillId="0" borderId="18" xfId="0" applyNumberFormat="1" applyFont="1" applyBorder="1" applyAlignment="1" applyProtection="1">
      <alignment horizontal="left" vertical="center"/>
      <protection/>
    </xf>
    <xf numFmtId="180" fontId="5" fillId="0" borderId="18" xfId="0" applyNumberFormat="1" applyFont="1" applyBorder="1" applyAlignment="1" applyProtection="1">
      <alignment vertical="center"/>
      <protection/>
    </xf>
    <xf numFmtId="180" fontId="5" fillId="0" borderId="18" xfId="0" applyNumberFormat="1" applyFont="1" applyBorder="1" applyAlignment="1" applyProtection="1">
      <alignment horizontal="right" vertical="center"/>
      <protection/>
    </xf>
    <xf numFmtId="180" fontId="5" fillId="0" borderId="18" xfId="0" applyNumberFormat="1" applyFont="1" applyBorder="1" applyAlignment="1" applyProtection="1">
      <alignment/>
      <protection/>
    </xf>
    <xf numFmtId="180" fontId="5" fillId="0" borderId="18" xfId="0" applyNumberFormat="1" applyFont="1" applyBorder="1" applyAlignment="1" applyProtection="1">
      <alignment horizontal="right" vertical="center" wrapText="1"/>
      <protection/>
    </xf>
    <xf numFmtId="4" fontId="5" fillId="0" borderId="18" xfId="0" applyNumberFormat="1" applyFont="1" applyBorder="1" applyAlignment="1" applyProtection="1">
      <alignment horizontal="right" vertical="center"/>
      <protection/>
    </xf>
    <xf numFmtId="4" fontId="5" fillId="0" borderId="18" xfId="0" applyNumberFormat="1" applyFont="1" applyBorder="1" applyAlignment="1" applyProtection="1">
      <alignment/>
      <protection/>
    </xf>
    <xf numFmtId="4" fontId="5" fillId="0" borderId="18" xfId="0" applyNumberFormat="1" applyFont="1" applyBorder="1" applyAlignment="1" applyProtection="1">
      <alignment horizontal="center" vertical="center"/>
      <protection/>
    </xf>
    <xf numFmtId="180" fontId="13" fillId="0" borderId="0" xfId="0" applyNumberFormat="1" applyFont="1" applyBorder="1" applyAlignment="1" applyProtection="1">
      <alignment/>
      <protection/>
    </xf>
    <xf numFmtId="181" fontId="15" fillId="0" borderId="0" xfId="0" applyNumberFormat="1" applyFont="1" applyBorder="1" applyAlignment="1" applyProtection="1">
      <alignment/>
      <protection/>
    </xf>
    <xf numFmtId="0" fontId="5" fillId="0" borderId="21"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182" fontId="5" fillId="0" borderId="18"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82" fontId="12" fillId="0" borderId="0" xfId="0" applyNumberFormat="1" applyFont="1" applyBorder="1" applyAlignment="1" applyProtection="1">
      <alignment horizontal="right" vertical="center"/>
      <protection/>
    </xf>
    <xf numFmtId="182" fontId="13" fillId="0" borderId="0" xfId="0" applyNumberFormat="1" applyFont="1" applyBorder="1" applyAlignment="1" applyProtection="1">
      <alignment/>
      <protection/>
    </xf>
    <xf numFmtId="182" fontId="17" fillId="0" borderId="0" xfId="0" applyNumberFormat="1" applyFont="1" applyBorder="1" applyAlignment="1" applyProtection="1">
      <alignment horizontal="center" vertical="center"/>
      <protection/>
    </xf>
    <xf numFmtId="182" fontId="5" fillId="0" borderId="0" xfId="0" applyNumberFormat="1" applyFont="1" applyBorder="1" applyAlignment="1" applyProtection="1">
      <alignment horizontal="left" vertical="center"/>
      <protection/>
    </xf>
    <xf numFmtId="182" fontId="5" fillId="0" borderId="18" xfId="0" applyNumberFormat="1" applyFont="1" applyBorder="1" applyAlignment="1" applyProtection="1">
      <alignment horizontal="center" vertical="center"/>
      <protection/>
    </xf>
    <xf numFmtId="182" fontId="5" fillId="0" borderId="18" xfId="0" applyNumberFormat="1" applyFont="1" applyBorder="1" applyAlignment="1" applyProtection="1">
      <alignment/>
      <protection/>
    </xf>
    <xf numFmtId="182" fontId="5" fillId="0" borderId="18" xfId="0" applyNumberFormat="1" applyFont="1" applyBorder="1" applyAlignment="1" applyProtection="1">
      <alignment vertical="center"/>
      <protection/>
    </xf>
    <xf numFmtId="182" fontId="5" fillId="0" borderId="18" xfId="0" applyNumberFormat="1" applyFont="1" applyBorder="1" applyAlignment="1" applyProtection="1">
      <alignment horizontal="left" vertical="center"/>
      <protection/>
    </xf>
    <xf numFmtId="182" fontId="5" fillId="0" borderId="18" xfId="0" applyNumberFormat="1" applyFont="1" applyBorder="1" applyAlignment="1" applyProtection="1">
      <alignment horizontal="right" vertical="center" wrapText="1"/>
      <protection/>
    </xf>
    <xf numFmtId="182" fontId="12"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5"/>
  <sheetViews>
    <sheetView showGridLines="0" workbookViewId="0" topLeftCell="A2">
      <selection activeCell="D13" sqref="D13"/>
    </sheetView>
  </sheetViews>
  <sheetFormatPr defaultColWidth="9.140625" defaultRowHeight="12.75" customHeight="1"/>
  <cols>
    <col min="1" max="1" width="50.00390625" style="46" customWidth="1"/>
    <col min="2" max="2" width="18.28125" style="46" customWidth="1"/>
    <col min="3" max="3" width="50.00390625" style="46" customWidth="1"/>
    <col min="4" max="4" width="25.7109375" style="46" customWidth="1"/>
    <col min="5" max="252" width="9.140625" style="46" customWidth="1"/>
  </cols>
  <sheetData>
    <row r="1" spans="1:251" s="46" customFormat="1" ht="19.5" customHeight="1">
      <c r="A1" s="99"/>
      <c r="B1" s="99"/>
      <c r="C1" s="99"/>
      <c r="D1" s="100"/>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spans="1:251" s="46" customFormat="1" ht="29.25" customHeight="1">
      <c r="A2" s="102" t="s">
        <v>0</v>
      </c>
      <c r="B2" s="102"/>
      <c r="C2" s="102"/>
      <c r="D2" s="102"/>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row>
    <row r="3" spans="1:251" s="46" customFormat="1" ht="17.25" customHeight="1">
      <c r="A3" s="103" t="s">
        <v>1</v>
      </c>
      <c r="B3" s="101"/>
      <c r="C3" s="101"/>
      <c r="D3" s="100" t="s">
        <v>2</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row>
    <row r="4" spans="1:251" s="46" customFormat="1" ht="15.75" customHeight="1">
      <c r="A4" s="104" t="s">
        <v>3</v>
      </c>
      <c r="B4" s="104"/>
      <c r="C4" s="104" t="s">
        <v>4</v>
      </c>
      <c r="D4" s="104"/>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row>
    <row r="5" spans="1:251" s="46" customFormat="1" ht="15.75" customHeight="1">
      <c r="A5" s="104" t="s">
        <v>5</v>
      </c>
      <c r="B5" s="104" t="s">
        <v>6</v>
      </c>
      <c r="C5" s="104" t="s">
        <v>7</v>
      </c>
      <c r="D5" s="104" t="s">
        <v>6</v>
      </c>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row>
    <row r="6" spans="1:251" s="46" customFormat="1" ht="15.75" customHeight="1">
      <c r="A6" s="105" t="s">
        <v>8</v>
      </c>
      <c r="B6" s="89">
        <v>2060.7926</v>
      </c>
      <c r="C6" s="106" t="s">
        <v>9</v>
      </c>
      <c r="D6" s="74">
        <v>26.536</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row>
    <row r="7" spans="1:251" s="46" customFormat="1" ht="15.75" customHeight="1">
      <c r="A7" s="107" t="s">
        <v>10</v>
      </c>
      <c r="B7" s="89">
        <v>2060.7926</v>
      </c>
      <c r="C7" s="106" t="s">
        <v>11</v>
      </c>
      <c r="D7" s="74">
        <v>10.574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row>
    <row r="8" spans="1:251" s="46" customFormat="1" ht="15.75" customHeight="1">
      <c r="A8" s="107" t="s">
        <v>12</v>
      </c>
      <c r="B8" s="65"/>
      <c r="C8" s="106" t="s">
        <v>13</v>
      </c>
      <c r="D8" s="74">
        <v>2124.6826</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row>
    <row r="9" spans="1:251" s="46" customFormat="1" ht="15.75" customHeight="1">
      <c r="A9" s="107" t="s">
        <v>14</v>
      </c>
      <c r="B9" s="65"/>
      <c r="C9" s="106" t="s">
        <v>15</v>
      </c>
      <c r="D9" s="74" t="s">
        <v>15</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row>
    <row r="10" spans="1:251" s="46" customFormat="1" ht="15.75" customHeight="1">
      <c r="A10" s="105" t="s">
        <v>16</v>
      </c>
      <c r="B10" s="89"/>
      <c r="C10" s="106" t="s">
        <v>15</v>
      </c>
      <c r="D10" s="74" t="s">
        <v>15</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row>
    <row r="11" spans="1:251" s="46" customFormat="1" ht="15.75" customHeight="1">
      <c r="A11" s="107" t="s">
        <v>17</v>
      </c>
      <c r="B11" s="89"/>
      <c r="C11" s="106" t="s">
        <v>15</v>
      </c>
      <c r="D11" s="74" t="s">
        <v>15</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row>
    <row r="12" spans="1:251" s="46" customFormat="1" ht="15.75" customHeight="1">
      <c r="A12" s="107" t="s">
        <v>18</v>
      </c>
      <c r="B12" s="89"/>
      <c r="C12" s="106" t="s">
        <v>15</v>
      </c>
      <c r="D12" s="74" t="s">
        <v>15</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row>
    <row r="13" spans="1:251" s="46" customFormat="1" ht="15.75" customHeight="1">
      <c r="A13" s="107" t="s">
        <v>19</v>
      </c>
      <c r="B13" s="89"/>
      <c r="C13" s="106" t="s">
        <v>15</v>
      </c>
      <c r="D13" s="74" t="s">
        <v>15</v>
      </c>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row>
    <row r="14" spans="1:251" s="46" customFormat="1" ht="15.75" customHeight="1">
      <c r="A14" s="107" t="s">
        <v>20</v>
      </c>
      <c r="B14" s="65"/>
      <c r="C14" s="106" t="s">
        <v>15</v>
      </c>
      <c r="D14" s="74" t="s">
        <v>15</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row>
    <row r="15" spans="1:251" s="46" customFormat="1" ht="15.75" customHeight="1">
      <c r="A15" s="107" t="s">
        <v>21</v>
      </c>
      <c r="B15" s="65">
        <v>101</v>
      </c>
      <c r="C15" s="106" t="s">
        <v>15</v>
      </c>
      <c r="D15" s="74" t="s">
        <v>15</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row>
    <row r="16" spans="1:251" s="46" customFormat="1" ht="15.75" customHeight="1">
      <c r="A16" s="105"/>
      <c r="B16" s="108"/>
      <c r="C16" s="106" t="s">
        <v>15</v>
      </c>
      <c r="D16" s="74" t="s">
        <v>15</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row>
    <row r="17" spans="1:251" s="46" customFormat="1" ht="15.75" customHeight="1">
      <c r="A17" s="105"/>
      <c r="B17" s="108"/>
      <c r="C17" s="106" t="s">
        <v>15</v>
      </c>
      <c r="D17" s="74" t="s">
        <v>15</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row>
    <row r="18" spans="1:251" s="46" customFormat="1" ht="15.75" customHeight="1">
      <c r="A18" s="105"/>
      <c r="B18" s="108"/>
      <c r="C18" s="106" t="s">
        <v>15</v>
      </c>
      <c r="D18" s="74"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row>
    <row r="19" spans="1:251" s="46" customFormat="1" ht="15.75" customHeight="1">
      <c r="A19" s="107"/>
      <c r="B19" s="108"/>
      <c r="C19" s="106"/>
      <c r="D19" s="74"/>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row>
    <row r="20" spans="1:251" s="46" customFormat="1" ht="15.75" customHeight="1">
      <c r="A20" s="104" t="s">
        <v>22</v>
      </c>
      <c r="B20" s="65">
        <v>2161.7926</v>
      </c>
      <c r="C20" s="104" t="s">
        <v>23</v>
      </c>
      <c r="D20" s="65">
        <v>2161.7926</v>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row>
    <row r="21" spans="1:251" s="46" customFormat="1" ht="15.75" customHeight="1">
      <c r="A21" s="107" t="s">
        <v>24</v>
      </c>
      <c r="B21" s="65"/>
      <c r="C21" s="107" t="s">
        <v>25</v>
      </c>
      <c r="D21" s="65" t="s">
        <v>15</v>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row>
    <row r="22" spans="1:251" s="46" customFormat="1" ht="15.75" customHeight="1">
      <c r="A22" s="107" t="s">
        <v>26</v>
      </c>
      <c r="B22" s="65"/>
      <c r="C22" s="57"/>
      <c r="D22" s="57"/>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row>
    <row r="23" spans="1:251" s="46" customFormat="1" ht="15.75" customHeight="1">
      <c r="A23" s="105"/>
      <c r="B23" s="65"/>
      <c r="C23" s="105"/>
      <c r="D23" s="65"/>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row>
    <row r="24" spans="1:251" s="46" customFormat="1" ht="15.75" customHeight="1">
      <c r="A24" s="104" t="s">
        <v>27</v>
      </c>
      <c r="B24" s="65">
        <v>2161.7926</v>
      </c>
      <c r="C24" s="104" t="s">
        <v>28</v>
      </c>
      <c r="D24" s="65">
        <v>2161.7926</v>
      </c>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row>
    <row r="25" spans="1:251" s="46" customFormat="1" ht="19.5" customHeight="1">
      <c r="A25" s="109"/>
      <c r="B25" s="109"/>
      <c r="C25" s="109"/>
      <c r="D25" s="109"/>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row>
  </sheetData>
  <sheetProtection formatCells="0" formatColumns="0" formatRows="0" insertColumns="0" insertRows="0" insertHyperlinks="0" deleteColumns="0" deleteRows="0" sort="0" autoFilter="0" pivotTables="0"/>
  <mergeCells count="4">
    <mergeCell ref="A2:D2"/>
    <mergeCell ref="A4:B4"/>
    <mergeCell ref="C4:D4"/>
    <mergeCell ref="A25:D25"/>
  </mergeCells>
  <printOptions/>
  <pageMargins left="0.75" right="0.75" top="1" bottom="1" header="0.5" footer="0.5"/>
  <pageSetup fitToHeight="1" fitToWidth="1" horizontalDpi="300" verticalDpi="300" orientation="landscape" paperSize="9" scale="92"/>
</worksheet>
</file>

<file path=xl/worksheets/sheet10.xml><?xml version="1.0" encoding="utf-8"?>
<worksheet xmlns="http://schemas.openxmlformats.org/spreadsheetml/2006/main" xmlns:r="http://schemas.openxmlformats.org/officeDocument/2006/relationships">
  <dimension ref="A1:G21"/>
  <sheetViews>
    <sheetView zoomScaleSheetLayoutView="100" workbookViewId="0" topLeftCell="A13">
      <selection activeCell="K19" sqref="K19"/>
    </sheetView>
  </sheetViews>
  <sheetFormatPr defaultColWidth="8.8515625" defaultRowHeight="12.75"/>
  <cols>
    <col min="5" max="5" width="15.28125" style="0" customWidth="1"/>
    <col min="6" max="6" width="17.57421875" style="0" customWidth="1"/>
    <col min="7" max="7" width="18.57421875" style="0" customWidth="1"/>
  </cols>
  <sheetData>
    <row r="1" spans="1:7" ht="20.25">
      <c r="A1" s="37"/>
      <c r="B1" s="38"/>
      <c r="C1" s="38"/>
      <c r="D1" s="38"/>
      <c r="E1" s="38"/>
      <c r="F1" s="38"/>
      <c r="G1" s="38"/>
    </row>
    <row r="2" spans="1:7" ht="24">
      <c r="A2" s="39" t="s">
        <v>157</v>
      </c>
      <c r="B2" s="39"/>
      <c r="C2" s="39"/>
      <c r="D2" s="39"/>
      <c r="E2" s="39"/>
      <c r="F2" s="39"/>
      <c r="G2" s="39"/>
    </row>
    <row r="3" spans="1:7" ht="18">
      <c r="A3" s="40" t="s">
        <v>158</v>
      </c>
      <c r="B3" s="40"/>
      <c r="C3" s="40"/>
      <c r="D3" s="40"/>
      <c r="E3" s="40"/>
      <c r="F3" s="40"/>
      <c r="G3" s="40"/>
    </row>
    <row r="4" spans="1:7" ht="19.5" customHeight="1">
      <c r="A4" s="41" t="s">
        <v>159</v>
      </c>
      <c r="B4" s="41" t="s">
        <v>152</v>
      </c>
      <c r="C4" s="41"/>
      <c r="D4" s="41"/>
      <c r="E4" s="41"/>
      <c r="F4" s="41"/>
      <c r="G4" s="41"/>
    </row>
    <row r="5" spans="1:7" ht="19.5" customHeight="1">
      <c r="A5" s="42" t="s">
        <v>160</v>
      </c>
      <c r="B5" s="42"/>
      <c r="C5" s="42"/>
      <c r="D5" s="42"/>
      <c r="E5" s="42"/>
      <c r="F5" s="42"/>
      <c r="G5" s="42"/>
    </row>
    <row r="6" spans="1:7" ht="19.5" customHeight="1">
      <c r="A6" s="41" t="s">
        <v>161</v>
      </c>
      <c r="B6" s="41"/>
      <c r="C6" s="41"/>
      <c r="D6" s="41" t="s">
        <v>162</v>
      </c>
      <c r="E6" s="41"/>
      <c r="F6" s="41"/>
      <c r="G6" s="41"/>
    </row>
    <row r="7" spans="1:7" ht="19.5" customHeight="1">
      <c r="A7" s="41" t="s">
        <v>163</v>
      </c>
      <c r="B7" s="41"/>
      <c r="C7" s="41"/>
      <c r="D7" s="41" t="s">
        <v>164</v>
      </c>
      <c r="E7" s="41"/>
      <c r="F7" s="41" t="s">
        <v>165</v>
      </c>
      <c r="G7" s="43" t="s">
        <v>166</v>
      </c>
    </row>
    <row r="8" spans="1:7" ht="19.5" customHeight="1">
      <c r="A8" s="41" t="s">
        <v>167</v>
      </c>
      <c r="B8" s="41"/>
      <c r="C8" s="41"/>
      <c r="D8" s="41" t="s">
        <v>162</v>
      </c>
      <c r="E8" s="41"/>
      <c r="F8" s="41"/>
      <c r="G8" s="41"/>
    </row>
    <row r="9" spans="1:7" ht="19.5" customHeight="1">
      <c r="A9" s="41" t="s">
        <v>168</v>
      </c>
      <c r="B9" s="41"/>
      <c r="C9" s="41"/>
      <c r="D9" s="41" t="s">
        <v>169</v>
      </c>
      <c r="E9" s="41"/>
      <c r="F9" s="41" t="s">
        <v>82</v>
      </c>
      <c r="G9" s="43" t="s">
        <v>170</v>
      </c>
    </row>
    <row r="10" spans="1:7" ht="351" customHeight="1">
      <c r="A10" s="41" t="s">
        <v>171</v>
      </c>
      <c r="B10" s="41"/>
      <c r="C10" s="41"/>
      <c r="D10" s="44" t="s">
        <v>172</v>
      </c>
      <c r="E10" s="44"/>
      <c r="F10" s="44"/>
      <c r="G10" s="44"/>
    </row>
    <row r="11" spans="1:7" ht="24.75" customHeight="1">
      <c r="A11" s="42" t="s">
        <v>173</v>
      </c>
      <c r="B11" s="42"/>
      <c r="C11" s="42"/>
      <c r="D11" s="42"/>
      <c r="E11" s="42"/>
      <c r="F11" s="42"/>
      <c r="G11" s="42"/>
    </row>
    <row r="12" spans="1:7" ht="24.75" customHeight="1">
      <c r="A12" s="42" t="s">
        <v>174</v>
      </c>
      <c r="B12" s="42"/>
      <c r="C12" s="42" t="s">
        <v>175</v>
      </c>
      <c r="D12" s="42"/>
      <c r="E12" s="42" t="s">
        <v>176</v>
      </c>
      <c r="F12" s="42"/>
      <c r="G12" s="42" t="s">
        <v>177</v>
      </c>
    </row>
    <row r="13" spans="1:7" ht="24.75" customHeight="1">
      <c r="A13" s="41" t="s">
        <v>178</v>
      </c>
      <c r="B13" s="41"/>
      <c r="C13" s="41" t="s">
        <v>179</v>
      </c>
      <c r="D13" s="41"/>
      <c r="E13" s="41" t="s">
        <v>180</v>
      </c>
      <c r="F13" s="41"/>
      <c r="G13" s="43" t="s">
        <v>181</v>
      </c>
    </row>
    <row r="14" spans="1:7" ht="24.75" customHeight="1">
      <c r="A14" s="41"/>
      <c r="B14" s="41"/>
      <c r="C14" s="41" t="s">
        <v>182</v>
      </c>
      <c r="D14" s="41"/>
      <c r="E14" s="41" t="s">
        <v>183</v>
      </c>
      <c r="F14" s="41"/>
      <c r="G14" s="43" t="s">
        <v>181</v>
      </c>
    </row>
    <row r="15" spans="1:7" ht="24.75" customHeight="1">
      <c r="A15" s="41"/>
      <c r="B15" s="41"/>
      <c r="C15" s="41" t="s">
        <v>184</v>
      </c>
      <c r="D15" s="41"/>
      <c r="E15" s="41" t="s">
        <v>185</v>
      </c>
      <c r="F15" s="41"/>
      <c r="G15" s="43" t="s">
        <v>181</v>
      </c>
    </row>
    <row r="16" spans="1:7" ht="24.75" customHeight="1">
      <c r="A16" s="41"/>
      <c r="B16" s="41"/>
      <c r="C16" s="41" t="s">
        <v>186</v>
      </c>
      <c r="D16" s="41"/>
      <c r="E16" s="41" t="s">
        <v>187</v>
      </c>
      <c r="F16" s="41"/>
      <c r="G16" s="43" t="s">
        <v>188</v>
      </c>
    </row>
    <row r="17" spans="1:7" ht="34.5" customHeight="1">
      <c r="A17" s="41" t="s">
        <v>189</v>
      </c>
      <c r="B17" s="41"/>
      <c r="C17" s="41" t="s">
        <v>190</v>
      </c>
      <c r="D17" s="41"/>
      <c r="E17" s="41" t="s">
        <v>191</v>
      </c>
      <c r="F17" s="41"/>
      <c r="G17" s="43" t="s">
        <v>192</v>
      </c>
    </row>
    <row r="18" spans="1:7" ht="24.75" customHeight="1">
      <c r="A18" s="41"/>
      <c r="B18" s="41"/>
      <c r="C18" s="41" t="s">
        <v>193</v>
      </c>
      <c r="D18" s="41"/>
      <c r="E18" s="41" t="s">
        <v>194</v>
      </c>
      <c r="F18" s="41"/>
      <c r="G18" s="43" t="s">
        <v>195</v>
      </c>
    </row>
    <row r="19" spans="1:7" ht="37.5" customHeight="1">
      <c r="A19" s="41"/>
      <c r="B19" s="41"/>
      <c r="C19" s="41" t="s">
        <v>196</v>
      </c>
      <c r="D19" s="41"/>
      <c r="E19" s="41" t="s">
        <v>197</v>
      </c>
      <c r="F19" s="41"/>
      <c r="G19" s="43" t="s">
        <v>192</v>
      </c>
    </row>
    <row r="20" spans="1:7" ht="24.75" customHeight="1">
      <c r="A20" s="41"/>
      <c r="B20" s="41"/>
      <c r="C20" s="41" t="s">
        <v>198</v>
      </c>
      <c r="D20" s="41"/>
      <c r="E20" s="41" t="s">
        <v>199</v>
      </c>
      <c r="F20" s="41"/>
      <c r="G20" s="43" t="s">
        <v>192</v>
      </c>
    </row>
    <row r="21" spans="1:7" ht="24.75" customHeight="1">
      <c r="A21" s="41" t="s">
        <v>200</v>
      </c>
      <c r="B21" s="41"/>
      <c r="C21" s="45" t="s">
        <v>201</v>
      </c>
      <c r="D21" s="45"/>
      <c r="E21" s="41" t="s">
        <v>202</v>
      </c>
      <c r="F21" s="41"/>
      <c r="G21" s="43" t="s">
        <v>203</v>
      </c>
    </row>
  </sheetData>
  <sheetProtection/>
  <mergeCells count="39">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A21:B21"/>
    <mergeCell ref="C21:D21"/>
    <mergeCell ref="E21:F21"/>
    <mergeCell ref="A13:B16"/>
    <mergeCell ref="A17:B20"/>
  </mergeCells>
  <printOptions/>
  <pageMargins left="0.75" right="0.75" top="0.3145833333333333" bottom="0.2361111111111111" header="0.5" footer="0.11805555555555555"/>
  <pageSetup orientation="portrait" paperSize="9"/>
</worksheet>
</file>

<file path=xl/worksheets/sheet11.xml><?xml version="1.0" encoding="utf-8"?>
<worksheet xmlns="http://schemas.openxmlformats.org/spreadsheetml/2006/main" xmlns:r="http://schemas.openxmlformats.org/officeDocument/2006/relationships">
  <dimension ref="A1:H22"/>
  <sheetViews>
    <sheetView zoomScaleSheetLayoutView="100" workbookViewId="0" topLeftCell="A2">
      <selection activeCell="I18" sqref="I18"/>
    </sheetView>
  </sheetViews>
  <sheetFormatPr defaultColWidth="8.8515625" defaultRowHeight="12.75"/>
  <cols>
    <col min="2" max="2" width="15.57421875" style="0" customWidth="1"/>
    <col min="6" max="6" width="7.7109375" style="0" customWidth="1"/>
    <col min="8" max="8" width="19.7109375" style="0" customWidth="1"/>
  </cols>
  <sheetData>
    <row r="1" spans="1:8" ht="14.25">
      <c r="A1" s="26"/>
      <c r="B1" s="27"/>
      <c r="C1" s="27"/>
      <c r="D1" s="27"/>
      <c r="E1" s="27"/>
      <c r="F1" s="27"/>
      <c r="G1" s="27"/>
      <c r="H1" s="27"/>
    </row>
    <row r="2" spans="1:8" ht="33" customHeight="1">
      <c r="A2" s="28" t="s">
        <v>204</v>
      </c>
      <c r="B2" s="28"/>
      <c r="C2" s="28"/>
      <c r="D2" s="28"/>
      <c r="E2" s="28"/>
      <c r="F2" s="28"/>
      <c r="G2" s="28"/>
      <c r="H2" s="28"/>
    </row>
    <row r="3" spans="1:8" ht="19.5" customHeight="1">
      <c r="A3" s="29" t="s">
        <v>205</v>
      </c>
      <c r="B3" s="29"/>
      <c r="C3" s="29"/>
      <c r="D3" s="29"/>
      <c r="E3" s="29"/>
      <c r="F3" s="29"/>
      <c r="G3" s="29"/>
      <c r="H3" s="29"/>
    </row>
    <row r="4" spans="1:8" ht="24.75" customHeight="1">
      <c r="A4" s="4" t="s">
        <v>206</v>
      </c>
      <c r="B4" s="4"/>
      <c r="C4" s="4" t="s">
        <v>207</v>
      </c>
      <c r="D4" s="4"/>
      <c r="E4" s="4"/>
      <c r="F4" s="4"/>
      <c r="G4" s="4"/>
      <c r="H4" s="4"/>
    </row>
    <row r="5" spans="1:8" ht="24.75" customHeight="1">
      <c r="A5" s="4" t="s">
        <v>208</v>
      </c>
      <c r="B5" s="4"/>
      <c r="C5" s="4">
        <v>406</v>
      </c>
      <c r="D5" s="4"/>
      <c r="E5" s="4" t="s">
        <v>209</v>
      </c>
      <c r="F5" s="4"/>
      <c r="G5" s="4" t="s">
        <v>152</v>
      </c>
      <c r="H5" s="4"/>
    </row>
    <row r="6" spans="1:8" ht="24.75" customHeight="1">
      <c r="A6" s="4" t="s">
        <v>210</v>
      </c>
      <c r="B6" s="4"/>
      <c r="C6" s="4" t="s">
        <v>211</v>
      </c>
      <c r="D6" s="4"/>
      <c r="E6" s="4" t="s">
        <v>212</v>
      </c>
      <c r="F6" s="4"/>
      <c r="G6" s="5">
        <v>45292</v>
      </c>
      <c r="H6" s="4"/>
    </row>
    <row r="7" spans="1:8" ht="24.75" customHeight="1">
      <c r="A7" s="4"/>
      <c r="B7" s="4"/>
      <c r="C7" s="4"/>
      <c r="D7" s="4"/>
      <c r="E7" s="4"/>
      <c r="F7" s="4"/>
      <c r="G7" s="5">
        <v>45627</v>
      </c>
      <c r="H7" s="4"/>
    </row>
    <row r="8" spans="1:8" ht="24.75" customHeight="1">
      <c r="A8" s="4" t="s">
        <v>213</v>
      </c>
      <c r="B8" s="4"/>
      <c r="C8" s="4" t="s">
        <v>214</v>
      </c>
      <c r="D8" s="4"/>
      <c r="E8" s="4">
        <v>77.8</v>
      </c>
      <c r="F8" s="4"/>
      <c r="G8" s="4"/>
      <c r="H8" s="4"/>
    </row>
    <row r="9" spans="1:8" ht="24.75" customHeight="1">
      <c r="A9" s="4"/>
      <c r="B9" s="4"/>
      <c r="C9" s="4" t="s">
        <v>163</v>
      </c>
      <c r="D9" s="4"/>
      <c r="E9" s="4">
        <v>77.8</v>
      </c>
      <c r="F9" s="4"/>
      <c r="G9" s="4"/>
      <c r="H9" s="4"/>
    </row>
    <row r="10" spans="1:8" ht="24.75" customHeight="1">
      <c r="A10" s="4"/>
      <c r="B10" s="4"/>
      <c r="C10" s="4" t="s">
        <v>215</v>
      </c>
      <c r="D10" s="4"/>
      <c r="E10" s="4">
        <v>0</v>
      </c>
      <c r="F10" s="4"/>
      <c r="G10" s="4"/>
      <c r="H10" s="4"/>
    </row>
    <row r="11" spans="1:8" ht="24.75" customHeight="1">
      <c r="A11" s="6" t="s">
        <v>216</v>
      </c>
      <c r="B11" s="4" t="s">
        <v>217</v>
      </c>
      <c r="C11" s="4"/>
      <c r="D11" s="4"/>
      <c r="E11" s="4"/>
      <c r="F11" s="4"/>
      <c r="G11" s="4"/>
      <c r="H11" s="4"/>
    </row>
    <row r="12" spans="1:8" ht="81" customHeight="1">
      <c r="A12" s="6"/>
      <c r="B12" s="4" t="s">
        <v>218</v>
      </c>
      <c r="C12" s="4"/>
      <c r="D12" s="4"/>
      <c r="E12" s="4"/>
      <c r="F12" s="4"/>
      <c r="G12" s="4"/>
      <c r="H12" s="4"/>
    </row>
    <row r="13" spans="1:8" ht="31.5" customHeight="1">
      <c r="A13" s="8" t="s">
        <v>174</v>
      </c>
      <c r="B13" s="8" t="s">
        <v>175</v>
      </c>
      <c r="C13" s="4" t="s">
        <v>176</v>
      </c>
      <c r="D13" s="4"/>
      <c r="E13" s="4"/>
      <c r="F13" s="4"/>
      <c r="G13" s="4" t="s">
        <v>219</v>
      </c>
      <c r="H13" s="4"/>
    </row>
    <row r="14" spans="1:8" ht="31.5" customHeight="1">
      <c r="A14" s="9" t="s">
        <v>178</v>
      </c>
      <c r="B14" s="8" t="s">
        <v>179</v>
      </c>
      <c r="C14" s="10" t="s">
        <v>220</v>
      </c>
      <c r="D14" s="10"/>
      <c r="E14" s="10"/>
      <c r="F14" s="10"/>
      <c r="G14" s="13" t="s">
        <v>221</v>
      </c>
      <c r="H14" s="14"/>
    </row>
    <row r="15" spans="1:8" ht="31.5" customHeight="1">
      <c r="A15" s="9"/>
      <c r="B15" s="8" t="s">
        <v>182</v>
      </c>
      <c r="C15" s="10" t="s">
        <v>222</v>
      </c>
      <c r="D15" s="10"/>
      <c r="E15" s="10"/>
      <c r="F15" s="10"/>
      <c r="G15" s="13">
        <v>1</v>
      </c>
      <c r="H15" s="14"/>
    </row>
    <row r="16" spans="1:8" ht="31.5" customHeight="1">
      <c r="A16" s="9"/>
      <c r="B16" s="8" t="s">
        <v>184</v>
      </c>
      <c r="C16" s="10" t="s">
        <v>223</v>
      </c>
      <c r="D16" s="10"/>
      <c r="E16" s="10"/>
      <c r="F16" s="10"/>
      <c r="G16" s="13">
        <v>1</v>
      </c>
      <c r="H16" s="14"/>
    </row>
    <row r="17" spans="1:8" ht="31.5" customHeight="1">
      <c r="A17" s="9"/>
      <c r="B17" s="8" t="s">
        <v>186</v>
      </c>
      <c r="C17" s="10" t="s">
        <v>224</v>
      </c>
      <c r="D17" s="10"/>
      <c r="E17" s="10"/>
      <c r="F17" s="10"/>
      <c r="G17" s="35">
        <v>1</v>
      </c>
      <c r="H17" s="36"/>
    </row>
    <row r="18" spans="1:8" ht="31.5" customHeight="1">
      <c r="A18" s="16" t="s">
        <v>189</v>
      </c>
      <c r="B18" s="8" t="s">
        <v>190</v>
      </c>
      <c r="C18" s="10" t="s">
        <v>225</v>
      </c>
      <c r="D18" s="10"/>
      <c r="E18" s="10"/>
      <c r="F18" s="10"/>
      <c r="G18" s="19" t="s">
        <v>226</v>
      </c>
      <c r="H18" s="17"/>
    </row>
    <row r="19" spans="1:8" ht="31.5" customHeight="1">
      <c r="A19" s="18"/>
      <c r="B19" s="8" t="s">
        <v>193</v>
      </c>
      <c r="C19" s="10" t="s">
        <v>227</v>
      </c>
      <c r="D19" s="10"/>
      <c r="E19" s="10"/>
      <c r="F19" s="10"/>
      <c r="G19" s="19" t="s">
        <v>226</v>
      </c>
      <c r="H19" s="17"/>
    </row>
    <row r="20" spans="1:8" ht="31.5" customHeight="1">
      <c r="A20" s="18"/>
      <c r="B20" s="8" t="s">
        <v>196</v>
      </c>
      <c r="C20" s="10" t="s">
        <v>228</v>
      </c>
      <c r="D20" s="10"/>
      <c r="E20" s="10"/>
      <c r="F20" s="10"/>
      <c r="G20" s="19" t="s">
        <v>226</v>
      </c>
      <c r="H20" s="17"/>
    </row>
    <row r="21" spans="1:8" ht="31.5" customHeight="1">
      <c r="A21" s="23"/>
      <c r="B21" s="8" t="s">
        <v>198</v>
      </c>
      <c r="C21" s="20" t="s">
        <v>229</v>
      </c>
      <c r="D21" s="21"/>
      <c r="E21" s="21"/>
      <c r="F21" s="22"/>
      <c r="G21" s="19" t="s">
        <v>230</v>
      </c>
      <c r="H21" s="17"/>
    </row>
    <row r="22" spans="1:8" ht="31.5" customHeight="1">
      <c r="A22" s="9" t="s">
        <v>200</v>
      </c>
      <c r="B22" s="8" t="s">
        <v>200</v>
      </c>
      <c r="C22" s="10" t="s">
        <v>231</v>
      </c>
      <c r="D22" s="10"/>
      <c r="E22" s="10"/>
      <c r="F22" s="10"/>
      <c r="G22" s="24" t="s">
        <v>232</v>
      </c>
      <c r="H22" s="25"/>
    </row>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pageMargins left="0.75" right="0.75" top="0.5506944444444445" bottom="0.5118055555555555"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2"/>
  <sheetViews>
    <sheetView zoomScaleSheetLayoutView="100" workbookViewId="0" topLeftCell="A2">
      <selection activeCell="K15" sqref="K15"/>
    </sheetView>
  </sheetViews>
  <sheetFormatPr defaultColWidth="8.8515625" defaultRowHeight="12.75"/>
  <cols>
    <col min="2" max="2" width="15.57421875" style="0" customWidth="1"/>
    <col min="6" max="6" width="7.7109375" style="0" customWidth="1"/>
    <col min="8" max="8" width="19.7109375" style="0" customWidth="1"/>
  </cols>
  <sheetData>
    <row r="1" spans="1:8" ht="14.25">
      <c r="A1" s="26"/>
      <c r="B1" s="27"/>
      <c r="C1" s="27"/>
      <c r="D1" s="27"/>
      <c r="E1" s="27"/>
      <c r="F1" s="27"/>
      <c r="G1" s="27"/>
      <c r="H1" s="27"/>
    </row>
    <row r="2" spans="1:8" ht="33" customHeight="1">
      <c r="A2" s="28" t="s">
        <v>204</v>
      </c>
      <c r="B2" s="28"/>
      <c r="C2" s="28"/>
      <c r="D2" s="28"/>
      <c r="E2" s="28"/>
      <c r="F2" s="28"/>
      <c r="G2" s="28"/>
      <c r="H2" s="28"/>
    </row>
    <row r="3" spans="1:8" ht="19.5" customHeight="1">
      <c r="A3" s="29" t="s">
        <v>205</v>
      </c>
      <c r="B3" s="29"/>
      <c r="C3" s="29"/>
      <c r="D3" s="29"/>
      <c r="E3" s="29"/>
      <c r="F3" s="29"/>
      <c r="G3" s="29"/>
      <c r="H3" s="29"/>
    </row>
    <row r="4" spans="1:8" ht="24.75" customHeight="1">
      <c r="A4" s="4" t="s">
        <v>206</v>
      </c>
      <c r="B4" s="4"/>
      <c r="C4" s="4" t="s">
        <v>233</v>
      </c>
      <c r="D4" s="4"/>
      <c r="E4" s="4"/>
      <c r="F4" s="4"/>
      <c r="G4" s="4"/>
      <c r="H4" s="4"/>
    </row>
    <row r="5" spans="1:8" ht="24.75" customHeight="1">
      <c r="A5" s="4" t="s">
        <v>208</v>
      </c>
      <c r="B5" s="4"/>
      <c r="C5" s="4">
        <v>406</v>
      </c>
      <c r="D5" s="4"/>
      <c r="E5" s="4" t="s">
        <v>209</v>
      </c>
      <c r="F5" s="4"/>
      <c r="G5" s="4" t="s">
        <v>152</v>
      </c>
      <c r="H5" s="4"/>
    </row>
    <row r="6" spans="1:8" ht="24.75" customHeight="1">
      <c r="A6" s="4" t="s">
        <v>210</v>
      </c>
      <c r="B6" s="4"/>
      <c r="C6" s="4" t="s">
        <v>211</v>
      </c>
      <c r="D6" s="4"/>
      <c r="E6" s="4" t="s">
        <v>212</v>
      </c>
      <c r="F6" s="4"/>
      <c r="G6" s="5">
        <v>45292</v>
      </c>
      <c r="H6" s="4"/>
    </row>
    <row r="7" spans="1:8" ht="24.75" customHeight="1">
      <c r="A7" s="4"/>
      <c r="B7" s="4"/>
      <c r="C7" s="4"/>
      <c r="D7" s="4"/>
      <c r="E7" s="4"/>
      <c r="F7" s="4"/>
      <c r="G7" s="5">
        <v>45627</v>
      </c>
      <c r="H7" s="4"/>
    </row>
    <row r="8" spans="1:8" ht="24.75" customHeight="1">
      <c r="A8" s="4" t="s">
        <v>213</v>
      </c>
      <c r="B8" s="4"/>
      <c r="C8" s="4" t="s">
        <v>214</v>
      </c>
      <c r="D8" s="4"/>
      <c r="E8" s="4">
        <v>47.8</v>
      </c>
      <c r="F8" s="4"/>
      <c r="G8" s="4"/>
      <c r="H8" s="4"/>
    </row>
    <row r="9" spans="1:8" ht="24.75" customHeight="1">
      <c r="A9" s="4"/>
      <c r="B9" s="4"/>
      <c r="C9" s="4" t="s">
        <v>163</v>
      </c>
      <c r="D9" s="4"/>
      <c r="E9" s="4">
        <v>47.8</v>
      </c>
      <c r="F9" s="4"/>
      <c r="G9" s="4"/>
      <c r="H9" s="4"/>
    </row>
    <row r="10" spans="1:8" ht="24.75" customHeight="1">
      <c r="A10" s="4"/>
      <c r="B10" s="4"/>
      <c r="C10" s="4" t="s">
        <v>215</v>
      </c>
      <c r="D10" s="4"/>
      <c r="E10" s="4">
        <v>0</v>
      </c>
      <c r="F10" s="4"/>
      <c r="G10" s="4"/>
      <c r="H10" s="4"/>
    </row>
    <row r="11" spans="1:8" ht="24.75" customHeight="1">
      <c r="A11" s="6" t="s">
        <v>216</v>
      </c>
      <c r="B11" s="4" t="s">
        <v>217</v>
      </c>
      <c r="C11" s="4"/>
      <c r="D11" s="4"/>
      <c r="E11" s="4"/>
      <c r="F11" s="4"/>
      <c r="G11" s="4"/>
      <c r="H11" s="4"/>
    </row>
    <row r="12" spans="1:8" ht="118.5" customHeight="1">
      <c r="A12" s="6"/>
      <c r="B12" s="7" t="s">
        <v>234</v>
      </c>
      <c r="C12" s="7"/>
      <c r="D12" s="7"/>
      <c r="E12" s="7"/>
      <c r="F12" s="7"/>
      <c r="G12" s="7"/>
      <c r="H12" s="7"/>
    </row>
    <row r="13" spans="1:8" ht="31.5" customHeight="1">
      <c r="A13" s="8" t="s">
        <v>174</v>
      </c>
      <c r="B13" s="8" t="s">
        <v>175</v>
      </c>
      <c r="C13" s="4" t="s">
        <v>176</v>
      </c>
      <c r="D13" s="4"/>
      <c r="E13" s="4"/>
      <c r="F13" s="4"/>
      <c r="G13" s="4" t="s">
        <v>219</v>
      </c>
      <c r="H13" s="4"/>
    </row>
    <row r="14" spans="1:8" ht="31.5" customHeight="1">
      <c r="A14" s="9" t="s">
        <v>178</v>
      </c>
      <c r="B14" s="8" t="s">
        <v>179</v>
      </c>
      <c r="C14" s="30" t="s">
        <v>235</v>
      </c>
      <c r="D14" s="30"/>
      <c r="E14" s="30"/>
      <c r="F14" s="30"/>
      <c r="G14" s="31" t="s">
        <v>236</v>
      </c>
      <c r="H14" s="12"/>
    </row>
    <row r="15" spans="1:8" ht="31.5" customHeight="1">
      <c r="A15" s="9"/>
      <c r="B15" s="8" t="s">
        <v>182</v>
      </c>
      <c r="C15" s="10" t="s">
        <v>222</v>
      </c>
      <c r="D15" s="10"/>
      <c r="E15" s="10"/>
      <c r="F15" s="10"/>
      <c r="G15" s="13">
        <v>1</v>
      </c>
      <c r="H15" s="14"/>
    </row>
    <row r="16" spans="1:8" ht="31.5" customHeight="1">
      <c r="A16" s="9"/>
      <c r="B16" s="8" t="s">
        <v>184</v>
      </c>
      <c r="C16" s="30" t="s">
        <v>237</v>
      </c>
      <c r="D16" s="30"/>
      <c r="E16" s="30"/>
      <c r="F16" s="30"/>
      <c r="G16" s="31" t="s">
        <v>238</v>
      </c>
      <c r="H16" s="12"/>
    </row>
    <row r="17" spans="1:8" ht="31.5" customHeight="1">
      <c r="A17" s="9"/>
      <c r="B17" s="8" t="s">
        <v>186</v>
      </c>
      <c r="C17" s="32" t="s">
        <v>224</v>
      </c>
      <c r="D17" s="32"/>
      <c r="E17" s="32"/>
      <c r="F17" s="32"/>
      <c r="G17" s="33">
        <v>1</v>
      </c>
      <c r="H17" s="34"/>
    </row>
    <row r="18" spans="1:8" ht="31.5" customHeight="1">
      <c r="A18" s="16" t="s">
        <v>189</v>
      </c>
      <c r="B18" s="8" t="s">
        <v>190</v>
      </c>
      <c r="C18" s="10" t="s">
        <v>225</v>
      </c>
      <c r="D18" s="10"/>
      <c r="E18" s="10"/>
      <c r="F18" s="10"/>
      <c r="G18" s="19" t="s">
        <v>226</v>
      </c>
      <c r="H18" s="17"/>
    </row>
    <row r="19" spans="1:8" ht="31.5" customHeight="1">
      <c r="A19" s="18"/>
      <c r="B19" s="8" t="s">
        <v>193</v>
      </c>
      <c r="C19" s="10" t="s">
        <v>227</v>
      </c>
      <c r="D19" s="10"/>
      <c r="E19" s="10"/>
      <c r="F19" s="10"/>
      <c r="G19" s="19" t="s">
        <v>226</v>
      </c>
      <c r="H19" s="17"/>
    </row>
    <row r="20" spans="1:8" ht="31.5" customHeight="1">
      <c r="A20" s="18"/>
      <c r="B20" s="8" t="s">
        <v>196</v>
      </c>
      <c r="C20" s="10" t="s">
        <v>239</v>
      </c>
      <c r="D20" s="10"/>
      <c r="E20" s="10"/>
      <c r="F20" s="10"/>
      <c r="G20" s="19" t="s">
        <v>226</v>
      </c>
      <c r="H20" s="17"/>
    </row>
    <row r="21" spans="1:8" ht="31.5" customHeight="1">
      <c r="A21" s="23"/>
      <c r="B21" s="8" t="s">
        <v>198</v>
      </c>
      <c r="C21" s="20" t="s">
        <v>229</v>
      </c>
      <c r="D21" s="21"/>
      <c r="E21" s="21"/>
      <c r="F21" s="22"/>
      <c r="G21" s="19" t="s">
        <v>230</v>
      </c>
      <c r="H21" s="17"/>
    </row>
    <row r="22" spans="1:8" ht="31.5" customHeight="1">
      <c r="A22" s="9" t="s">
        <v>200</v>
      </c>
      <c r="B22" s="8" t="s">
        <v>200</v>
      </c>
      <c r="C22" s="10" t="s">
        <v>231</v>
      </c>
      <c r="D22" s="10"/>
      <c r="E22" s="10"/>
      <c r="F22" s="10"/>
      <c r="G22" s="24" t="s">
        <v>232</v>
      </c>
      <c r="H22" s="25"/>
    </row>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pageMargins left="0.75" right="0.75" top="0.5506944444444445" bottom="0.5118055555555555"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2"/>
  <sheetViews>
    <sheetView tabSelected="1" zoomScaleSheetLayoutView="100" workbookViewId="0" topLeftCell="A15">
      <selection activeCell="L12" sqref="L12"/>
    </sheetView>
  </sheetViews>
  <sheetFormatPr defaultColWidth="8.8515625" defaultRowHeight="12.75"/>
  <cols>
    <col min="2" max="2" width="15.57421875" style="0" customWidth="1"/>
    <col min="6" max="6" width="7.7109375" style="0" customWidth="1"/>
    <col min="8" max="8" width="19.7109375" style="0" customWidth="1"/>
  </cols>
  <sheetData>
    <row r="1" spans="1:8" ht="14.25">
      <c r="A1" s="1"/>
      <c r="B1" s="2"/>
      <c r="C1" s="2"/>
      <c r="D1" s="2"/>
      <c r="E1" s="2"/>
      <c r="F1" s="2"/>
      <c r="G1" s="2"/>
      <c r="H1" s="2"/>
    </row>
    <row r="2" spans="1:8" ht="33" customHeight="1">
      <c r="A2" s="3" t="s">
        <v>204</v>
      </c>
      <c r="B2" s="3"/>
      <c r="C2" s="3"/>
      <c r="D2" s="3"/>
      <c r="E2" s="3"/>
      <c r="F2" s="3"/>
      <c r="G2" s="3"/>
      <c r="H2" s="3"/>
    </row>
    <row r="3" spans="1:8" ht="19.5" customHeight="1">
      <c r="A3" s="4" t="s">
        <v>205</v>
      </c>
      <c r="B3" s="4"/>
      <c r="C3" s="4"/>
      <c r="D3" s="4"/>
      <c r="E3" s="4"/>
      <c r="F3" s="4"/>
      <c r="G3" s="4"/>
      <c r="H3" s="4"/>
    </row>
    <row r="4" spans="1:8" ht="24.75" customHeight="1">
      <c r="A4" s="4" t="s">
        <v>206</v>
      </c>
      <c r="B4" s="4"/>
      <c r="C4" s="4" t="s">
        <v>240</v>
      </c>
      <c r="D4" s="4"/>
      <c r="E4" s="4"/>
      <c r="F4" s="4"/>
      <c r="G4" s="4"/>
      <c r="H4" s="4"/>
    </row>
    <row r="5" spans="1:8" ht="24.75" customHeight="1">
      <c r="A5" s="4" t="s">
        <v>208</v>
      </c>
      <c r="B5" s="4"/>
      <c r="C5" s="4">
        <v>406</v>
      </c>
      <c r="D5" s="4"/>
      <c r="E5" s="4" t="s">
        <v>209</v>
      </c>
      <c r="F5" s="4"/>
      <c r="G5" s="4" t="s">
        <v>152</v>
      </c>
      <c r="H5" s="4"/>
    </row>
    <row r="6" spans="1:8" ht="24.75" customHeight="1">
      <c r="A6" s="4" t="s">
        <v>210</v>
      </c>
      <c r="B6" s="4"/>
      <c r="C6" s="4" t="s">
        <v>211</v>
      </c>
      <c r="D6" s="4"/>
      <c r="E6" s="4" t="s">
        <v>212</v>
      </c>
      <c r="F6" s="4"/>
      <c r="G6" s="5">
        <v>45292</v>
      </c>
      <c r="H6" s="4"/>
    </row>
    <row r="7" spans="1:8" ht="24.75" customHeight="1">
      <c r="A7" s="4"/>
      <c r="B7" s="4"/>
      <c r="C7" s="4"/>
      <c r="D7" s="4"/>
      <c r="E7" s="4"/>
      <c r="F7" s="4"/>
      <c r="G7" s="5">
        <v>45627</v>
      </c>
      <c r="H7" s="4"/>
    </row>
    <row r="8" spans="1:8" ht="24.75" customHeight="1">
      <c r="A8" s="4" t="s">
        <v>213</v>
      </c>
      <c r="B8" s="4"/>
      <c r="C8" s="4" t="s">
        <v>214</v>
      </c>
      <c r="D8" s="4"/>
      <c r="E8" s="4">
        <v>50</v>
      </c>
      <c r="F8" s="4"/>
      <c r="G8" s="4"/>
      <c r="H8" s="4"/>
    </row>
    <row r="9" spans="1:8" ht="24.75" customHeight="1">
      <c r="A9" s="4"/>
      <c r="B9" s="4"/>
      <c r="C9" s="4" t="s">
        <v>163</v>
      </c>
      <c r="D9" s="4"/>
      <c r="E9" s="4">
        <v>50</v>
      </c>
      <c r="F9" s="4"/>
      <c r="G9" s="4"/>
      <c r="H9" s="4"/>
    </row>
    <row r="10" spans="1:8" ht="24.75" customHeight="1">
      <c r="A10" s="4"/>
      <c r="B10" s="4"/>
      <c r="C10" s="4" t="s">
        <v>215</v>
      </c>
      <c r="D10" s="4"/>
      <c r="E10" s="4">
        <v>0</v>
      </c>
      <c r="F10" s="4"/>
      <c r="G10" s="4"/>
      <c r="H10" s="4"/>
    </row>
    <row r="11" spans="1:8" ht="24.75" customHeight="1">
      <c r="A11" s="6" t="s">
        <v>216</v>
      </c>
      <c r="B11" s="4" t="s">
        <v>217</v>
      </c>
      <c r="C11" s="4"/>
      <c r="D11" s="4"/>
      <c r="E11" s="4"/>
      <c r="F11" s="4"/>
      <c r="G11" s="4"/>
      <c r="H11" s="4"/>
    </row>
    <row r="12" spans="1:8" ht="118.5" customHeight="1">
      <c r="A12" s="6"/>
      <c r="B12" s="7" t="s">
        <v>241</v>
      </c>
      <c r="C12" s="7"/>
      <c r="D12" s="7"/>
      <c r="E12" s="7"/>
      <c r="F12" s="7"/>
      <c r="G12" s="7"/>
      <c r="H12" s="7"/>
    </row>
    <row r="13" spans="1:8" ht="31.5" customHeight="1">
      <c r="A13" s="8" t="s">
        <v>174</v>
      </c>
      <c r="B13" s="8" t="s">
        <v>175</v>
      </c>
      <c r="C13" s="4" t="s">
        <v>176</v>
      </c>
      <c r="D13" s="4"/>
      <c r="E13" s="4"/>
      <c r="F13" s="4"/>
      <c r="G13" s="4" t="s">
        <v>219</v>
      </c>
      <c r="H13" s="4"/>
    </row>
    <row r="14" spans="1:8" ht="31.5" customHeight="1">
      <c r="A14" s="9" t="s">
        <v>178</v>
      </c>
      <c r="B14" s="8" t="s">
        <v>179</v>
      </c>
      <c r="C14" s="10" t="s">
        <v>242</v>
      </c>
      <c r="D14" s="10"/>
      <c r="E14" s="10"/>
      <c r="F14" s="10"/>
      <c r="G14" s="11">
        <v>1</v>
      </c>
      <c r="H14" s="12"/>
    </row>
    <row r="15" spans="1:8" ht="31.5" customHeight="1">
      <c r="A15" s="9"/>
      <c r="B15" s="8" t="s">
        <v>182</v>
      </c>
      <c r="C15" s="10" t="s">
        <v>243</v>
      </c>
      <c r="D15" s="10"/>
      <c r="E15" s="10"/>
      <c r="F15" s="10"/>
      <c r="G15" s="13">
        <v>1</v>
      </c>
      <c r="H15" s="14"/>
    </row>
    <row r="16" spans="1:8" ht="31.5" customHeight="1">
      <c r="A16" s="9"/>
      <c r="B16" s="8" t="s">
        <v>184</v>
      </c>
      <c r="C16" s="15" t="s">
        <v>244</v>
      </c>
      <c r="D16" s="15"/>
      <c r="E16" s="10"/>
      <c r="F16" s="10"/>
      <c r="G16" s="11">
        <v>1</v>
      </c>
      <c r="H16" s="12"/>
    </row>
    <row r="17" spans="1:8" ht="31.5" customHeight="1">
      <c r="A17" s="9"/>
      <c r="B17" s="8" t="s">
        <v>186</v>
      </c>
      <c r="C17" s="10" t="s">
        <v>245</v>
      </c>
      <c r="D17" s="10"/>
      <c r="E17" s="10"/>
      <c r="F17" s="10"/>
      <c r="G17" s="13">
        <v>1</v>
      </c>
      <c r="H17" s="14"/>
    </row>
    <row r="18" spans="1:8" ht="31.5" customHeight="1">
      <c r="A18" s="16" t="s">
        <v>189</v>
      </c>
      <c r="B18" s="8" t="s">
        <v>190</v>
      </c>
      <c r="C18" s="10" t="s">
        <v>246</v>
      </c>
      <c r="D18" s="10"/>
      <c r="E18" s="10"/>
      <c r="F18" s="10"/>
      <c r="G18" s="13">
        <v>1</v>
      </c>
      <c r="H18" s="17"/>
    </row>
    <row r="19" spans="1:8" ht="31.5" customHeight="1">
      <c r="A19" s="18"/>
      <c r="B19" s="8" t="s">
        <v>193</v>
      </c>
      <c r="C19" s="10" t="s">
        <v>247</v>
      </c>
      <c r="D19" s="10"/>
      <c r="E19" s="10"/>
      <c r="F19" s="10"/>
      <c r="G19" s="19" t="s">
        <v>192</v>
      </c>
      <c r="H19" s="17"/>
    </row>
    <row r="20" spans="1:8" ht="31.5" customHeight="1">
      <c r="A20" s="18"/>
      <c r="B20" s="8" t="s">
        <v>196</v>
      </c>
      <c r="C20" s="20" t="s">
        <v>248</v>
      </c>
      <c r="D20" s="21"/>
      <c r="E20" s="21"/>
      <c r="F20" s="22"/>
      <c r="G20" s="19" t="s">
        <v>192</v>
      </c>
      <c r="H20" s="17"/>
    </row>
    <row r="21" spans="1:8" ht="31.5" customHeight="1">
      <c r="A21" s="23"/>
      <c r="B21" s="8" t="s">
        <v>198</v>
      </c>
      <c r="C21" s="10" t="s">
        <v>249</v>
      </c>
      <c r="D21" s="10"/>
      <c r="E21" s="10"/>
      <c r="F21" s="10"/>
      <c r="G21" s="19" t="s">
        <v>192</v>
      </c>
      <c r="H21" s="17"/>
    </row>
    <row r="22" spans="1:8" ht="31.5" customHeight="1">
      <c r="A22" s="9" t="s">
        <v>200</v>
      </c>
      <c r="B22" s="8" t="s">
        <v>200</v>
      </c>
      <c r="C22" s="10" t="s">
        <v>250</v>
      </c>
      <c r="D22" s="10"/>
      <c r="E22" s="10"/>
      <c r="F22" s="10"/>
      <c r="G22" s="24" t="s">
        <v>232</v>
      </c>
      <c r="H22" s="25"/>
    </row>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pageMargins left="0.75" right="0.75" top="0.5506944444444445" bottom="0.5118055555555555"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O23"/>
  <sheetViews>
    <sheetView showGridLines="0" workbookViewId="0" topLeftCell="A1">
      <selection activeCell="A2" sqref="A2:O2"/>
    </sheetView>
  </sheetViews>
  <sheetFormatPr defaultColWidth="9.140625" defaultRowHeight="12.75" customHeight="1"/>
  <cols>
    <col min="1" max="1" width="30.57421875" style="46" customWidth="1"/>
    <col min="2" max="2" width="30.28125" style="46" customWidth="1"/>
    <col min="3" max="15" width="14.7109375" style="46" customWidth="1"/>
    <col min="16" max="16" width="9.140625" style="46" customWidth="1"/>
  </cols>
  <sheetData>
    <row r="1" s="46" customFormat="1" ht="21" customHeight="1"/>
    <row r="2" spans="1:15" s="46" customFormat="1" ht="29.25" customHeight="1">
      <c r="A2" s="95" t="s">
        <v>29</v>
      </c>
      <c r="B2" s="95"/>
      <c r="C2" s="95"/>
      <c r="D2" s="95"/>
      <c r="E2" s="95"/>
      <c r="F2" s="95"/>
      <c r="G2" s="95"/>
      <c r="H2" s="95"/>
      <c r="I2" s="95"/>
      <c r="J2" s="95"/>
      <c r="K2" s="95"/>
      <c r="L2" s="95"/>
      <c r="M2" s="95"/>
      <c r="N2" s="95"/>
      <c r="O2" s="95"/>
    </row>
    <row r="3" spans="1:15" s="46" customFormat="1" ht="27.75" customHeight="1">
      <c r="A3" s="51" t="s">
        <v>30</v>
      </c>
      <c r="B3" s="59"/>
      <c r="C3" s="59"/>
      <c r="D3" s="59"/>
      <c r="E3" s="59"/>
      <c r="F3" s="59"/>
      <c r="G3" s="59"/>
      <c r="H3" s="59"/>
      <c r="I3" s="59"/>
      <c r="J3" s="59"/>
      <c r="K3" s="59"/>
      <c r="L3" s="59"/>
      <c r="M3" s="59"/>
      <c r="N3" s="59"/>
      <c r="O3" s="48" t="s">
        <v>2</v>
      </c>
    </row>
    <row r="4" spans="1:15" s="46" customFormat="1" ht="17.25" customHeight="1">
      <c r="A4" s="53" t="s">
        <v>31</v>
      </c>
      <c r="B4" s="53" t="s">
        <v>32</v>
      </c>
      <c r="C4" s="96" t="s">
        <v>33</v>
      </c>
      <c r="D4" s="60" t="s">
        <v>34</v>
      </c>
      <c r="E4" s="53" t="s">
        <v>35</v>
      </c>
      <c r="F4" s="53"/>
      <c r="G4" s="53"/>
      <c r="H4" s="53"/>
      <c r="I4" s="94" t="s">
        <v>36</v>
      </c>
      <c r="J4" s="94" t="s">
        <v>37</v>
      </c>
      <c r="K4" s="94" t="s">
        <v>38</v>
      </c>
      <c r="L4" s="94" t="s">
        <v>39</v>
      </c>
      <c r="M4" s="94" t="s">
        <v>40</v>
      </c>
      <c r="N4" s="94" t="s">
        <v>41</v>
      </c>
      <c r="O4" s="60" t="s">
        <v>42</v>
      </c>
    </row>
    <row r="5" spans="1:15" s="46" customFormat="1" ht="58.5" customHeight="1">
      <c r="A5" s="53"/>
      <c r="B5" s="53"/>
      <c r="C5" s="97"/>
      <c r="D5" s="60"/>
      <c r="E5" s="60" t="s">
        <v>43</v>
      </c>
      <c r="F5" s="60" t="s">
        <v>44</v>
      </c>
      <c r="G5" s="60" t="s">
        <v>45</v>
      </c>
      <c r="H5" s="60" t="s">
        <v>46</v>
      </c>
      <c r="I5" s="94"/>
      <c r="J5" s="94"/>
      <c r="K5" s="94"/>
      <c r="L5" s="94"/>
      <c r="M5" s="94"/>
      <c r="N5" s="94"/>
      <c r="O5" s="60"/>
    </row>
    <row r="6" spans="1:15" s="46" customFormat="1" ht="21" customHeight="1">
      <c r="A6" s="73" t="s">
        <v>47</v>
      </c>
      <c r="B6" s="73" t="s">
        <v>47</v>
      </c>
      <c r="C6" s="73">
        <v>1</v>
      </c>
      <c r="D6" s="73">
        <f>C6+1</f>
        <v>2</v>
      </c>
      <c r="E6" s="73">
        <f>D6+1</f>
        <v>3</v>
      </c>
      <c r="F6" s="73">
        <f>E6+1</f>
        <v>4</v>
      </c>
      <c r="G6" s="53">
        <f>F6+1</f>
        <v>5</v>
      </c>
      <c r="H6" s="73">
        <v>2</v>
      </c>
      <c r="I6" s="73">
        <f aca="true" t="shared" si="0" ref="I6:O6">H6+1</f>
        <v>3</v>
      </c>
      <c r="J6" s="73">
        <f t="shared" si="0"/>
        <v>4</v>
      </c>
      <c r="K6" s="73">
        <f t="shared" si="0"/>
        <v>5</v>
      </c>
      <c r="L6" s="73">
        <f t="shared" si="0"/>
        <v>6</v>
      </c>
      <c r="M6" s="73">
        <f t="shared" si="0"/>
        <v>7</v>
      </c>
      <c r="N6" s="73">
        <f t="shared" si="0"/>
        <v>8</v>
      </c>
      <c r="O6" s="73">
        <f t="shared" si="0"/>
        <v>9</v>
      </c>
    </row>
    <row r="7" spans="1:15" s="46" customFormat="1" ht="27" customHeight="1">
      <c r="A7" s="69" t="s">
        <v>48</v>
      </c>
      <c r="B7" s="98" t="s">
        <v>33</v>
      </c>
      <c r="C7" s="65">
        <v>2161.7926</v>
      </c>
      <c r="D7" s="65"/>
      <c r="E7" s="65">
        <v>2060.7926</v>
      </c>
      <c r="F7" s="65">
        <v>2060.7926</v>
      </c>
      <c r="G7" s="74"/>
      <c r="H7" s="74"/>
      <c r="I7" s="65"/>
      <c r="J7" s="65"/>
      <c r="K7" s="65"/>
      <c r="L7" s="65"/>
      <c r="M7" s="65"/>
      <c r="N7" s="65">
        <v>101</v>
      </c>
      <c r="O7" s="65"/>
    </row>
    <row r="8" spans="1:15" s="46" customFormat="1" ht="27" customHeight="1">
      <c r="A8" s="69" t="s">
        <v>49</v>
      </c>
      <c r="B8" s="98" t="s">
        <v>9</v>
      </c>
      <c r="C8" s="65">
        <v>26.536</v>
      </c>
      <c r="D8" s="65"/>
      <c r="E8" s="65">
        <v>26.536</v>
      </c>
      <c r="F8" s="65">
        <v>26.536</v>
      </c>
      <c r="G8" s="74"/>
      <c r="H8" s="74"/>
      <c r="I8" s="65"/>
      <c r="J8" s="65"/>
      <c r="K8" s="65"/>
      <c r="L8" s="65"/>
      <c r="M8" s="65"/>
      <c r="N8" s="65"/>
      <c r="O8" s="65"/>
    </row>
    <row r="9" spans="1:15" s="46" customFormat="1" ht="27" customHeight="1">
      <c r="A9" s="69" t="s">
        <v>50</v>
      </c>
      <c r="B9" s="98" t="s">
        <v>51</v>
      </c>
      <c r="C9" s="65">
        <v>26.536</v>
      </c>
      <c r="D9" s="65"/>
      <c r="E9" s="65">
        <v>26.536</v>
      </c>
      <c r="F9" s="65">
        <v>26.536</v>
      </c>
      <c r="G9" s="74"/>
      <c r="H9" s="74"/>
      <c r="I9" s="65"/>
      <c r="J9" s="65"/>
      <c r="K9" s="65"/>
      <c r="L9" s="65"/>
      <c r="M9" s="65"/>
      <c r="N9" s="65"/>
      <c r="O9" s="65"/>
    </row>
    <row r="10" spans="1:15" s="46" customFormat="1" ht="27" customHeight="1">
      <c r="A10" s="69" t="s">
        <v>52</v>
      </c>
      <c r="B10" s="98" t="s">
        <v>53</v>
      </c>
      <c r="C10" s="65">
        <v>26.536</v>
      </c>
      <c r="D10" s="65"/>
      <c r="E10" s="65">
        <v>26.536</v>
      </c>
      <c r="F10" s="65">
        <v>26.536</v>
      </c>
      <c r="G10" s="74"/>
      <c r="H10" s="74"/>
      <c r="I10" s="65"/>
      <c r="J10" s="65"/>
      <c r="K10" s="65"/>
      <c r="L10" s="65"/>
      <c r="M10" s="65"/>
      <c r="N10" s="65"/>
      <c r="O10" s="65"/>
    </row>
    <row r="11" spans="1:15" s="46" customFormat="1" ht="27" customHeight="1">
      <c r="A11" s="69" t="s">
        <v>54</v>
      </c>
      <c r="B11" s="98" t="s">
        <v>11</v>
      </c>
      <c r="C11" s="65">
        <v>10.574</v>
      </c>
      <c r="D11" s="65"/>
      <c r="E11" s="65">
        <v>10.574</v>
      </c>
      <c r="F11" s="65">
        <v>10.574</v>
      </c>
      <c r="G11" s="74"/>
      <c r="H11" s="74"/>
      <c r="I11" s="65"/>
      <c r="J11" s="65"/>
      <c r="K11" s="65"/>
      <c r="L11" s="65"/>
      <c r="M11" s="65"/>
      <c r="N11" s="65"/>
      <c r="O11" s="65"/>
    </row>
    <row r="12" spans="1:15" s="46" customFormat="1" ht="27" customHeight="1">
      <c r="A12" s="69" t="s">
        <v>55</v>
      </c>
      <c r="B12" s="98" t="s">
        <v>56</v>
      </c>
      <c r="C12" s="65">
        <v>10.574</v>
      </c>
      <c r="D12" s="65"/>
      <c r="E12" s="65">
        <v>10.574</v>
      </c>
      <c r="F12" s="65">
        <v>10.574</v>
      </c>
      <c r="G12" s="74"/>
      <c r="H12" s="74"/>
      <c r="I12" s="65"/>
      <c r="J12" s="65"/>
      <c r="K12" s="65"/>
      <c r="L12" s="65"/>
      <c r="M12" s="65"/>
      <c r="N12" s="65"/>
      <c r="O12" s="65"/>
    </row>
    <row r="13" spans="1:15" s="46" customFormat="1" ht="27" customHeight="1">
      <c r="A13" s="69" t="s">
        <v>57</v>
      </c>
      <c r="B13" s="98" t="s">
        <v>58</v>
      </c>
      <c r="C13" s="65">
        <v>10.574</v>
      </c>
      <c r="D13" s="65"/>
      <c r="E13" s="65">
        <v>10.574</v>
      </c>
      <c r="F13" s="65">
        <v>10.574</v>
      </c>
      <c r="G13" s="74"/>
      <c r="H13" s="74"/>
      <c r="I13" s="65"/>
      <c r="J13" s="65"/>
      <c r="K13" s="65"/>
      <c r="L13" s="65"/>
      <c r="M13" s="65"/>
      <c r="N13" s="65"/>
      <c r="O13" s="65"/>
    </row>
    <row r="14" spans="1:15" s="46" customFormat="1" ht="27" customHeight="1">
      <c r="A14" s="69" t="s">
        <v>59</v>
      </c>
      <c r="B14" s="98" t="s">
        <v>13</v>
      </c>
      <c r="C14" s="65">
        <v>2124.6826</v>
      </c>
      <c r="D14" s="65"/>
      <c r="E14" s="65">
        <v>2023.6826</v>
      </c>
      <c r="F14" s="65">
        <v>2023.6826</v>
      </c>
      <c r="G14" s="74"/>
      <c r="H14" s="74"/>
      <c r="I14" s="65"/>
      <c r="J14" s="65"/>
      <c r="K14" s="65"/>
      <c r="L14" s="65"/>
      <c r="M14" s="65"/>
      <c r="N14" s="65">
        <v>101</v>
      </c>
      <c r="O14" s="65"/>
    </row>
    <row r="15" spans="1:15" s="46" customFormat="1" ht="27" customHeight="1">
      <c r="A15" s="69" t="s">
        <v>60</v>
      </c>
      <c r="B15" s="98" t="s">
        <v>61</v>
      </c>
      <c r="C15" s="65">
        <v>1083.9626</v>
      </c>
      <c r="D15" s="65"/>
      <c r="E15" s="65">
        <v>1083.9626</v>
      </c>
      <c r="F15" s="65">
        <v>1083.9626</v>
      </c>
      <c r="G15" s="74"/>
      <c r="H15" s="74"/>
      <c r="I15" s="65"/>
      <c r="J15" s="65"/>
      <c r="K15" s="65"/>
      <c r="L15" s="65"/>
      <c r="M15" s="65"/>
      <c r="N15" s="65"/>
      <c r="O15" s="65"/>
    </row>
    <row r="16" spans="1:15" s="46" customFormat="1" ht="27" customHeight="1">
      <c r="A16" s="69" t="s">
        <v>62</v>
      </c>
      <c r="B16" s="98" t="s">
        <v>63</v>
      </c>
      <c r="C16" s="65">
        <v>247.3526</v>
      </c>
      <c r="D16" s="65"/>
      <c r="E16" s="65">
        <v>247.3526</v>
      </c>
      <c r="F16" s="65">
        <v>247.3526</v>
      </c>
      <c r="G16" s="74"/>
      <c r="H16" s="74"/>
      <c r="I16" s="65"/>
      <c r="J16" s="65"/>
      <c r="K16" s="65"/>
      <c r="L16" s="65"/>
      <c r="M16" s="65"/>
      <c r="N16" s="65"/>
      <c r="O16" s="65"/>
    </row>
    <row r="17" spans="1:15" s="46" customFormat="1" ht="27" customHeight="1">
      <c r="A17" s="69" t="s">
        <v>64</v>
      </c>
      <c r="B17" s="98" t="s">
        <v>65</v>
      </c>
      <c r="C17" s="65">
        <v>836.61</v>
      </c>
      <c r="D17" s="65"/>
      <c r="E17" s="65">
        <v>836.61</v>
      </c>
      <c r="F17" s="65">
        <v>836.61</v>
      </c>
      <c r="G17" s="74"/>
      <c r="H17" s="74"/>
      <c r="I17" s="65"/>
      <c r="J17" s="65"/>
      <c r="K17" s="65"/>
      <c r="L17" s="65"/>
      <c r="M17" s="65"/>
      <c r="N17" s="65"/>
      <c r="O17" s="65"/>
    </row>
    <row r="18" spans="1:15" s="46" customFormat="1" ht="27" customHeight="1">
      <c r="A18" s="69" t="s">
        <v>66</v>
      </c>
      <c r="B18" s="98" t="s">
        <v>67</v>
      </c>
      <c r="C18" s="65">
        <v>527.52</v>
      </c>
      <c r="D18" s="65"/>
      <c r="E18" s="65">
        <v>527.52</v>
      </c>
      <c r="F18" s="65">
        <v>527.52</v>
      </c>
      <c r="G18" s="74"/>
      <c r="H18" s="74"/>
      <c r="I18" s="65"/>
      <c r="J18" s="65"/>
      <c r="K18" s="65"/>
      <c r="L18" s="65"/>
      <c r="M18" s="65"/>
      <c r="N18" s="65"/>
      <c r="O18" s="65"/>
    </row>
    <row r="19" spans="1:15" s="46" customFormat="1" ht="27" customHeight="1">
      <c r="A19" s="69" t="s">
        <v>68</v>
      </c>
      <c r="B19" s="98" t="s">
        <v>69</v>
      </c>
      <c r="C19" s="65">
        <v>527.52</v>
      </c>
      <c r="D19" s="65"/>
      <c r="E19" s="65">
        <v>527.52</v>
      </c>
      <c r="F19" s="65">
        <v>527.52</v>
      </c>
      <c r="G19" s="74"/>
      <c r="H19" s="74"/>
      <c r="I19" s="65"/>
      <c r="J19" s="65"/>
      <c r="K19" s="65"/>
      <c r="L19" s="65"/>
      <c r="M19" s="65"/>
      <c r="N19" s="65"/>
      <c r="O19" s="65"/>
    </row>
    <row r="20" spans="1:15" s="46" customFormat="1" ht="27" customHeight="1">
      <c r="A20" s="69" t="s">
        <v>70</v>
      </c>
      <c r="B20" s="98" t="s">
        <v>71</v>
      </c>
      <c r="C20" s="65">
        <v>333</v>
      </c>
      <c r="D20" s="65"/>
      <c r="E20" s="65">
        <v>333</v>
      </c>
      <c r="F20" s="65">
        <v>333</v>
      </c>
      <c r="G20" s="74"/>
      <c r="H20" s="74"/>
      <c r="I20" s="65"/>
      <c r="J20" s="65"/>
      <c r="K20" s="65"/>
      <c r="L20" s="65"/>
      <c r="M20" s="65"/>
      <c r="N20" s="65"/>
      <c r="O20" s="65"/>
    </row>
    <row r="21" spans="1:15" s="46" customFormat="1" ht="27" customHeight="1">
      <c r="A21" s="69" t="s">
        <v>72</v>
      </c>
      <c r="B21" s="98" t="s">
        <v>73</v>
      </c>
      <c r="C21" s="65">
        <v>333</v>
      </c>
      <c r="D21" s="65"/>
      <c r="E21" s="65">
        <v>333</v>
      </c>
      <c r="F21" s="65">
        <v>333</v>
      </c>
      <c r="G21" s="74"/>
      <c r="H21" s="74"/>
      <c r="I21" s="65"/>
      <c r="J21" s="65"/>
      <c r="K21" s="65"/>
      <c r="L21" s="65"/>
      <c r="M21" s="65"/>
      <c r="N21" s="65"/>
      <c r="O21" s="65"/>
    </row>
    <row r="22" spans="1:15" s="46" customFormat="1" ht="27" customHeight="1">
      <c r="A22" s="69" t="s">
        <v>74</v>
      </c>
      <c r="B22" s="98" t="s">
        <v>75</v>
      </c>
      <c r="C22" s="65">
        <v>180.2</v>
      </c>
      <c r="D22" s="65"/>
      <c r="E22" s="65">
        <v>79.2</v>
      </c>
      <c r="F22" s="65">
        <v>79.2</v>
      </c>
      <c r="G22" s="74"/>
      <c r="H22" s="74"/>
      <c r="I22" s="65"/>
      <c r="J22" s="65"/>
      <c r="K22" s="65"/>
      <c r="L22" s="65"/>
      <c r="M22" s="65"/>
      <c r="N22" s="65">
        <v>101</v>
      </c>
      <c r="O22" s="65"/>
    </row>
    <row r="23" spans="1:15" s="46" customFormat="1" ht="27" customHeight="1">
      <c r="A23" s="69" t="s">
        <v>76</v>
      </c>
      <c r="B23" s="98" t="s">
        <v>77</v>
      </c>
      <c r="C23" s="65">
        <v>180.2</v>
      </c>
      <c r="D23" s="65"/>
      <c r="E23" s="65">
        <v>79.2</v>
      </c>
      <c r="F23" s="65">
        <v>79.2</v>
      </c>
      <c r="G23" s="74"/>
      <c r="H23" s="74"/>
      <c r="I23" s="65"/>
      <c r="J23" s="65"/>
      <c r="K23" s="65"/>
      <c r="L23" s="65"/>
      <c r="M23" s="65"/>
      <c r="N23" s="65">
        <v>101</v>
      </c>
      <c r="O23" s="65"/>
    </row>
    <row r="24" s="46" customFormat="1" ht="21" customHeight="1"/>
    <row r="25" s="46" customFormat="1" ht="21" customHeight="1"/>
    <row r="26" s="46" customFormat="1" ht="21" customHeight="1"/>
    <row r="27" s="46" customFormat="1" ht="21" customHeight="1"/>
    <row r="28" s="46" customFormat="1" ht="21" customHeight="1"/>
    <row r="29" s="46" customFormat="1" ht="21" customHeight="1"/>
    <row r="30" s="46" customFormat="1" ht="21" customHeight="1"/>
    <row r="31" s="46" customFormat="1" ht="21" customHeight="1"/>
    <row r="32" s="46" customFormat="1" ht="21" customHeight="1"/>
    <row r="33" s="46" customFormat="1" ht="21" customHeight="1"/>
    <row r="34" s="46" customFormat="1" ht="21" customHeight="1"/>
    <row r="35" s="46" customFormat="1" ht="21" customHeight="1"/>
    <row r="36" s="46" customFormat="1" ht="21" customHeight="1"/>
    <row r="37" s="46" customFormat="1" ht="14.25"/>
    <row r="38" s="46" customFormat="1" ht="14.25"/>
    <row r="39" s="46" customFormat="1" ht="14.25"/>
    <row r="40" s="46" customFormat="1" ht="14.25"/>
    <row r="41" s="46" customFormat="1" ht="14.25"/>
    <row r="42" s="46" customFormat="1" ht="14.25"/>
    <row r="43" s="46" customFormat="1" ht="14.25"/>
    <row r="44" s="46" customFormat="1" ht="14.25"/>
    <row r="45" s="46" customFormat="1" ht="14.25"/>
    <row r="46" s="46" customFormat="1" ht="14.25"/>
    <row r="47" s="46" customFormat="1" ht="14.25"/>
    <row r="48" s="46" customFormat="1" ht="14.25"/>
    <row r="49" s="46" customFormat="1" ht="14.25"/>
    <row r="50" s="46" customFormat="1" ht="14.25"/>
    <row r="51" s="46" customFormat="1" ht="14.25"/>
    <row r="52" s="46" customFormat="1" ht="14.25"/>
    <row r="53" s="46" customFormat="1" ht="14.25"/>
    <row r="54" s="46" customFormat="1" ht="14.25"/>
    <row r="55" s="46" customFormat="1" ht="14.25"/>
    <row r="56" s="46" customFormat="1" ht="14.25"/>
    <row r="57" s="46" customFormat="1" ht="14.25"/>
    <row r="58" s="46" customFormat="1" ht="14.25"/>
    <row r="59" s="46" customFormat="1" ht="14.25"/>
    <row r="60" s="46" customFormat="1" ht="14.25"/>
    <row r="61" s="46" customFormat="1" ht="14.25"/>
    <row r="62" s="46" customFormat="1" ht="14.25"/>
    <row r="63" s="46" customFormat="1" ht="14.25"/>
    <row r="64" s="46" customFormat="1" ht="14.25"/>
    <row r="65" s="46" customFormat="1" ht="14.25"/>
    <row r="66" s="46" customFormat="1" ht="14.25"/>
    <row r="67" s="46" customFormat="1" ht="14.25"/>
    <row r="68" s="46" customFormat="1" ht="14.25"/>
    <row r="69" s="46" customFormat="1" ht="14.25"/>
    <row r="70" s="46" customFormat="1" ht="14.25"/>
    <row r="71" s="46" customFormat="1" ht="14.25"/>
    <row r="72" s="46" customFormat="1" ht="14.25"/>
    <row r="73" s="46" customFormat="1" ht="14.25"/>
    <row r="74" s="46" customFormat="1" ht="14.25"/>
    <row r="75" s="46" customFormat="1" ht="14.25"/>
    <row r="76" s="46" customFormat="1" ht="14.25"/>
    <row r="77" s="46" customFormat="1" ht="14.25"/>
    <row r="78" s="46" customFormat="1" ht="14.25"/>
    <row r="79" s="46" customFormat="1" ht="14.25"/>
    <row r="80" s="46" customFormat="1" ht="14.25"/>
    <row r="81" s="46" customFormat="1" ht="14.25"/>
    <row r="82" s="46" customFormat="1" ht="14.25"/>
    <row r="83" s="46" customFormat="1" ht="14.25"/>
    <row r="84" s="46" customFormat="1" ht="14.25"/>
    <row r="85" s="46" customFormat="1" ht="14.25"/>
    <row r="86" s="46" customFormat="1" ht="14.25"/>
    <row r="87" s="46" customFormat="1" ht="14.25"/>
    <row r="88" s="46" customFormat="1" ht="14.25"/>
    <row r="89" s="46" customFormat="1" ht="14.25"/>
    <row r="90" s="46" customFormat="1" ht="14.25"/>
    <row r="91" s="46" customFormat="1" ht="14.25"/>
    <row r="92" s="46" customFormat="1" ht="14.25"/>
    <row r="93" s="46" customFormat="1" ht="14.25"/>
    <row r="94" s="46" customFormat="1" ht="14.25"/>
    <row r="95" s="46" customFormat="1" ht="14.25"/>
    <row r="96" s="46" customFormat="1" ht="14.25"/>
    <row r="97" s="46" customFormat="1" ht="14.25"/>
    <row r="98" s="46" customFormat="1" ht="14.25"/>
    <row r="99" s="46" customFormat="1" ht="14.25"/>
    <row r="100" s="46" customFormat="1" ht="14.25"/>
    <row r="101" s="46" customFormat="1" ht="14.25"/>
    <row r="102" s="46" customFormat="1" ht="14.25"/>
    <row r="103" s="46" customFormat="1" ht="14.25"/>
    <row r="104" s="46" customFormat="1" ht="14.25"/>
    <row r="105" s="46" customFormat="1" ht="14.25"/>
    <row r="106" s="46" customFormat="1" ht="14.25"/>
    <row r="107" s="46" customFormat="1" ht="14.25"/>
    <row r="108" s="46" customFormat="1" ht="14.25"/>
    <row r="109" s="46" customFormat="1" ht="14.25"/>
    <row r="110" s="46" customFormat="1" ht="14.25"/>
    <row r="111" s="46" customFormat="1" ht="14.25"/>
    <row r="112" s="46" customFormat="1" ht="14.25"/>
    <row r="113" s="46" customFormat="1" ht="14.25"/>
    <row r="114" s="46" customFormat="1" ht="14.25"/>
    <row r="115" s="46" customFormat="1" ht="14.25"/>
    <row r="116" s="46" customFormat="1" ht="14.25"/>
    <row r="117" s="46" customFormat="1" ht="14.25"/>
    <row r="118" s="46" customFormat="1" ht="14.25"/>
    <row r="119" s="46" customFormat="1" ht="14.25"/>
    <row r="120" s="46" customFormat="1" ht="14.25"/>
    <row r="121" s="46" customFormat="1" ht="14.25"/>
    <row r="122" s="46" customFormat="1" ht="14.25"/>
    <row r="123" s="46" customFormat="1" ht="14.25"/>
    <row r="124" s="46" customFormat="1" ht="14.25"/>
    <row r="125" s="46" customFormat="1" ht="14.25"/>
    <row r="126" s="46" customFormat="1" ht="14.25"/>
    <row r="127" s="46" customFormat="1" ht="14.25"/>
    <row r="128" s="46" customFormat="1" ht="14.25"/>
    <row r="129" s="46" customFormat="1" ht="14.25"/>
    <row r="130" s="46" customFormat="1" ht="14.25"/>
    <row r="131" s="46" customFormat="1" ht="14.25"/>
    <row r="132" s="46" customFormat="1" ht="14.25"/>
    <row r="133" s="46" customFormat="1" ht="14.25"/>
    <row r="134" s="46" customFormat="1" ht="14.25"/>
    <row r="135" s="46" customFormat="1" ht="14.25"/>
    <row r="136" s="46" customFormat="1" ht="14.25"/>
    <row r="137" s="46" customFormat="1" ht="14.25"/>
    <row r="138" s="46" customFormat="1" ht="14.25"/>
    <row r="139" s="46" customFormat="1" ht="14.25"/>
    <row r="140" s="46" customFormat="1" ht="14.25"/>
    <row r="141" s="46" customFormat="1" ht="14.25"/>
    <row r="142" s="46" customFormat="1" ht="14.25"/>
    <row r="143" s="46" customFormat="1" ht="14.25"/>
    <row r="144" s="46" customFormat="1" ht="14.25"/>
    <row r="145" s="46" customFormat="1" ht="14.25"/>
    <row r="146" s="46" customFormat="1" ht="14.25"/>
    <row r="147" s="46" customFormat="1" ht="14.25"/>
    <row r="148" s="46" customFormat="1" ht="14.25"/>
    <row r="149" s="46" customFormat="1" ht="14.25"/>
    <row r="150" s="46" customFormat="1" ht="14.25"/>
    <row r="151" s="46" customFormat="1" ht="14.25"/>
    <row r="152" s="46" customFormat="1" ht="14.25"/>
    <row r="153" s="46" customFormat="1" ht="14.25"/>
    <row r="154" s="46" customFormat="1" ht="14.25"/>
    <row r="155" s="46" customFormat="1" ht="14.25"/>
    <row r="156" s="46" customFormat="1" ht="14.25"/>
    <row r="157" s="46" customFormat="1" ht="14.25"/>
    <row r="158" s="46" customFormat="1" ht="14.25"/>
    <row r="159" s="46" customFormat="1" ht="14.25"/>
    <row r="160" s="46" customFormat="1" ht="14.25"/>
    <row r="161" s="46" customFormat="1" ht="14.25"/>
    <row r="162" s="46" customFormat="1" ht="14.25"/>
    <row r="163" s="46" customFormat="1" ht="14.25"/>
    <row r="164" s="46" customFormat="1" ht="14.25"/>
    <row r="165" s="46" customFormat="1" ht="14.25"/>
    <row r="166" s="46" customFormat="1" ht="14.25"/>
    <row r="167" s="46" customFormat="1" ht="14.25"/>
    <row r="168" s="46" customFormat="1" ht="14.25"/>
    <row r="169" s="46" customFormat="1" ht="14.25"/>
    <row r="170" s="46" customFormat="1" ht="14.25"/>
    <row r="171" s="46" customFormat="1" ht="14.25"/>
    <row r="172" s="46" customFormat="1" ht="14.25"/>
    <row r="173" s="46" customFormat="1" ht="14.25"/>
    <row r="174" s="46" customFormat="1" ht="14.25"/>
    <row r="175" s="46" customFormat="1" ht="14.25"/>
    <row r="176" s="46" customFormat="1" ht="14.25"/>
    <row r="177" s="46" customFormat="1" ht="14.25"/>
    <row r="178" s="46" customFormat="1" ht="14.25"/>
    <row r="179" s="46" customFormat="1" ht="14.25"/>
    <row r="180" s="46" customFormat="1" ht="14.25"/>
    <row r="181" s="46" customFormat="1" ht="14.25"/>
    <row r="182" s="46" customFormat="1" ht="14.25"/>
    <row r="183" s="46" customFormat="1" ht="14.25"/>
    <row r="184" s="46" customFormat="1" ht="14.25"/>
    <row r="185" s="46" customFormat="1" ht="14.25"/>
    <row r="186" s="46" customFormat="1" ht="14.25"/>
    <row r="187" s="46" customFormat="1" ht="14.25"/>
    <row r="188" s="46" customFormat="1" ht="14.25"/>
    <row r="189" s="46" customFormat="1" ht="14.25"/>
    <row r="190" s="46" customFormat="1" ht="14.25"/>
    <row r="191" s="46" customFormat="1" ht="14.25"/>
    <row r="192" s="46" customFormat="1" ht="14.25"/>
    <row r="193" s="46" customFormat="1" ht="14.25"/>
    <row r="194" s="46" customFormat="1" ht="14.25"/>
    <row r="195" s="46" customFormat="1" ht="14.25"/>
    <row r="196" s="46" customFormat="1" ht="14.25"/>
    <row r="197" s="46" customFormat="1" ht="14.25"/>
    <row r="198" s="46" customFormat="1" ht="14.25"/>
    <row r="199" s="46" customFormat="1" ht="14.25"/>
    <row r="200" s="46" customFormat="1" ht="14.25"/>
    <row r="201" s="46" customFormat="1" ht="14.25"/>
    <row r="202" s="46" customFormat="1" ht="14.25"/>
    <row r="203" s="46" customFormat="1" ht="14.25"/>
    <row r="204" s="46" customFormat="1" ht="14.25"/>
    <row r="205" s="46" customFormat="1" ht="14.25"/>
    <row r="206" s="46" customFormat="1" ht="14.25"/>
    <row r="207" s="46" customFormat="1" ht="14.25"/>
    <row r="208" s="46" customFormat="1" ht="14.25"/>
    <row r="209" s="46" customFormat="1" ht="14.25"/>
    <row r="210" s="46" customFormat="1" ht="14.25"/>
    <row r="211" s="46" customFormat="1" ht="14.25"/>
    <row r="212" s="46" customFormat="1" ht="14.25"/>
    <row r="213" s="46" customFormat="1" ht="14.25"/>
    <row r="214" s="46" customFormat="1" ht="14.25"/>
    <row r="215" s="46" customFormat="1" ht="14.25"/>
    <row r="216" s="46" customFormat="1" ht="14.25"/>
    <row r="217" s="46" customFormat="1" ht="14.25"/>
    <row r="218" s="46" customFormat="1" ht="14.25"/>
    <row r="219" s="46" customFormat="1" ht="14.25"/>
    <row r="220" s="46" customFormat="1" ht="14.25"/>
    <row r="221" s="46" customFormat="1" ht="14.25"/>
    <row r="222" s="46" customFormat="1" ht="14.25"/>
    <row r="223" s="46" customFormat="1" ht="14.25"/>
    <row r="224" s="46" customFormat="1" ht="14.25"/>
    <row r="225" s="46" customFormat="1" ht="14.25"/>
    <row r="226" s="46" customFormat="1" ht="14.25"/>
    <row r="227" s="46" customFormat="1" ht="14.25"/>
    <row r="228" s="46" customFormat="1" ht="14.25"/>
    <row r="229" s="46" customFormat="1" ht="14.25"/>
    <row r="230" s="46" customFormat="1" ht="14.25"/>
    <row r="231" s="46" customFormat="1" ht="14.25"/>
    <row r="232" s="46" customFormat="1" ht="14.25"/>
    <row r="233" s="46" customFormat="1" ht="14.25"/>
    <row r="234" s="46" customFormat="1" ht="14.25"/>
    <row r="235" s="46" customFormat="1" ht="14.25"/>
    <row r="236" s="46" customFormat="1" ht="14.25"/>
    <row r="237" s="46" customFormat="1" ht="14.25"/>
    <row r="238" s="46" customFormat="1" ht="14.25"/>
    <row r="239" s="46" customFormat="1" ht="14.25"/>
    <row r="240" s="46" customFormat="1" ht="14.25"/>
    <row r="241" s="46" customFormat="1" ht="14.25"/>
    <row r="242" s="46" customFormat="1" ht="14.25"/>
    <row r="243" s="46" customFormat="1" ht="14.25"/>
    <row r="244" s="46" customFormat="1" ht="14.25"/>
    <row r="245" s="46" customFormat="1" ht="14.25"/>
    <row r="246" s="46" customFormat="1" ht="14.25"/>
    <row r="247" s="46" customFormat="1" ht="14.2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paperSize="9" scale="52"/>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showGridLines="0" workbookViewId="0" topLeftCell="A1">
      <selection activeCell="A2" sqref="A2:E2"/>
    </sheetView>
  </sheetViews>
  <sheetFormatPr defaultColWidth="9.140625" defaultRowHeight="12.75" customHeight="1"/>
  <cols>
    <col min="1" max="1" width="21.8515625" style="46" customWidth="1"/>
    <col min="2" max="2" width="46.421875" style="46" customWidth="1"/>
    <col min="3" max="5" width="29.7109375" style="46" customWidth="1"/>
    <col min="6" max="6" width="9.140625" style="46" customWidth="1"/>
    <col min="7" max="7" width="13.57421875" style="46" customWidth="1"/>
    <col min="8" max="8" width="9.140625" style="46" customWidth="1"/>
  </cols>
  <sheetData>
    <row r="1" spans="1:7" s="46" customFormat="1" ht="21" customHeight="1">
      <c r="A1" s="47"/>
      <c r="B1" s="47"/>
      <c r="C1" s="47"/>
      <c r="D1" s="47"/>
      <c r="E1" s="47"/>
      <c r="F1" s="47"/>
      <c r="G1" s="47"/>
    </row>
    <row r="2" spans="1:7" s="46" customFormat="1" ht="29.25" customHeight="1">
      <c r="A2" s="49" t="s">
        <v>78</v>
      </c>
      <c r="B2" s="49"/>
      <c r="C2" s="49"/>
      <c r="D2" s="49"/>
      <c r="E2" s="49"/>
      <c r="F2" s="50"/>
      <c r="G2" s="50"/>
    </row>
    <row r="3" spans="1:7" s="46" customFormat="1" ht="21" customHeight="1">
      <c r="A3" s="56" t="s">
        <v>79</v>
      </c>
      <c r="B3" s="52"/>
      <c r="C3" s="52"/>
      <c r="D3" s="52"/>
      <c r="E3" s="80" t="s">
        <v>2</v>
      </c>
      <c r="F3" s="47"/>
      <c r="G3" s="47"/>
    </row>
    <row r="4" spans="1:7" s="46" customFormat="1" ht="21" customHeight="1">
      <c r="A4" s="53" t="s">
        <v>80</v>
      </c>
      <c r="B4" s="53"/>
      <c r="C4" s="94" t="s">
        <v>33</v>
      </c>
      <c r="D4" s="67" t="s">
        <v>81</v>
      </c>
      <c r="E4" s="53" t="s">
        <v>82</v>
      </c>
      <c r="F4" s="47"/>
      <c r="G4" s="47"/>
    </row>
    <row r="5" spans="1:7" s="46" customFormat="1" ht="21" customHeight="1">
      <c r="A5" s="53" t="s">
        <v>83</v>
      </c>
      <c r="B5" s="53" t="s">
        <v>84</v>
      </c>
      <c r="C5" s="94"/>
      <c r="D5" s="67"/>
      <c r="E5" s="53"/>
      <c r="F5" s="47"/>
      <c r="G5" s="47"/>
    </row>
    <row r="6" spans="1:7" s="46" customFormat="1" ht="21" customHeight="1">
      <c r="A6" s="68" t="s">
        <v>47</v>
      </c>
      <c r="B6" s="68" t="s">
        <v>47</v>
      </c>
      <c r="C6" s="68">
        <v>1</v>
      </c>
      <c r="D6" s="73">
        <f>C6+1</f>
        <v>2</v>
      </c>
      <c r="E6" s="73">
        <f>D6+1</f>
        <v>3</v>
      </c>
      <c r="F6" s="47"/>
      <c r="G6" s="47"/>
    </row>
    <row r="7" spans="1:7" s="46" customFormat="1" ht="27" customHeight="1">
      <c r="A7" s="74" t="s">
        <v>48</v>
      </c>
      <c r="B7" s="74" t="s">
        <v>33</v>
      </c>
      <c r="C7" s="74">
        <v>2161.7926</v>
      </c>
      <c r="D7" s="74">
        <v>284.4626</v>
      </c>
      <c r="E7" s="74">
        <v>1877.33</v>
      </c>
      <c r="F7" s="47"/>
      <c r="G7" s="47"/>
    </row>
    <row r="8" spans="1:5" s="46" customFormat="1" ht="27" customHeight="1">
      <c r="A8" s="74" t="s">
        <v>49</v>
      </c>
      <c r="B8" s="74" t="s">
        <v>9</v>
      </c>
      <c r="C8" s="74">
        <v>26.536</v>
      </c>
      <c r="D8" s="74">
        <v>26.536</v>
      </c>
      <c r="E8" s="74"/>
    </row>
    <row r="9" spans="1:5" s="46" customFormat="1" ht="27" customHeight="1">
      <c r="A9" s="74" t="s">
        <v>50</v>
      </c>
      <c r="B9" s="74" t="s">
        <v>51</v>
      </c>
      <c r="C9" s="74">
        <v>26.536</v>
      </c>
      <c r="D9" s="74">
        <v>26.536</v>
      </c>
      <c r="E9" s="74"/>
    </row>
    <row r="10" spans="1:5" s="46" customFormat="1" ht="27" customHeight="1">
      <c r="A10" s="74" t="s">
        <v>52</v>
      </c>
      <c r="B10" s="74" t="s">
        <v>53</v>
      </c>
      <c r="C10" s="74">
        <v>26.536</v>
      </c>
      <c r="D10" s="74">
        <v>26.536</v>
      </c>
      <c r="E10" s="74"/>
    </row>
    <row r="11" spans="1:5" s="46" customFormat="1" ht="27" customHeight="1">
      <c r="A11" s="74" t="s">
        <v>54</v>
      </c>
      <c r="B11" s="74" t="s">
        <v>11</v>
      </c>
      <c r="C11" s="74">
        <v>10.574</v>
      </c>
      <c r="D11" s="74">
        <v>10.574</v>
      </c>
      <c r="E11" s="74"/>
    </row>
    <row r="12" spans="1:5" s="46" customFormat="1" ht="27" customHeight="1">
      <c r="A12" s="74" t="s">
        <v>55</v>
      </c>
      <c r="B12" s="74" t="s">
        <v>56</v>
      </c>
      <c r="C12" s="74">
        <v>10.574</v>
      </c>
      <c r="D12" s="74">
        <v>10.574</v>
      </c>
      <c r="E12" s="74"/>
    </row>
    <row r="13" spans="1:5" s="46" customFormat="1" ht="27" customHeight="1">
      <c r="A13" s="74" t="s">
        <v>57</v>
      </c>
      <c r="B13" s="74" t="s">
        <v>58</v>
      </c>
      <c r="C13" s="74">
        <v>10.574</v>
      </c>
      <c r="D13" s="74">
        <v>10.574</v>
      </c>
      <c r="E13" s="74"/>
    </row>
    <row r="14" spans="1:5" s="46" customFormat="1" ht="27" customHeight="1">
      <c r="A14" s="74" t="s">
        <v>59</v>
      </c>
      <c r="B14" s="74" t="s">
        <v>13</v>
      </c>
      <c r="C14" s="74">
        <v>2124.6826</v>
      </c>
      <c r="D14" s="74">
        <v>247.3526</v>
      </c>
      <c r="E14" s="74">
        <v>1877.33</v>
      </c>
    </row>
    <row r="15" spans="1:5" s="46" customFormat="1" ht="27" customHeight="1">
      <c r="A15" s="74" t="s">
        <v>60</v>
      </c>
      <c r="B15" s="74" t="s">
        <v>61</v>
      </c>
      <c r="C15" s="74">
        <v>1083.9626</v>
      </c>
      <c r="D15" s="74">
        <v>247.3526</v>
      </c>
      <c r="E15" s="74">
        <v>836.61</v>
      </c>
    </row>
    <row r="16" spans="1:5" s="46" customFormat="1" ht="27" customHeight="1">
      <c r="A16" s="74" t="s">
        <v>62</v>
      </c>
      <c r="B16" s="74" t="s">
        <v>63</v>
      </c>
      <c r="C16" s="74">
        <v>247.3526</v>
      </c>
      <c r="D16" s="74">
        <v>247.3526</v>
      </c>
      <c r="E16" s="74"/>
    </row>
    <row r="17" spans="1:5" s="46" customFormat="1" ht="27" customHeight="1">
      <c r="A17" s="74" t="s">
        <v>64</v>
      </c>
      <c r="B17" s="74" t="s">
        <v>65</v>
      </c>
      <c r="C17" s="74">
        <v>836.61</v>
      </c>
      <c r="D17" s="74"/>
      <c r="E17" s="74">
        <v>836.61</v>
      </c>
    </row>
    <row r="18" spans="1:5" s="46" customFormat="1" ht="27" customHeight="1">
      <c r="A18" s="74" t="s">
        <v>66</v>
      </c>
      <c r="B18" s="74" t="s">
        <v>67</v>
      </c>
      <c r="C18" s="74">
        <v>527.52</v>
      </c>
      <c r="D18" s="74"/>
      <c r="E18" s="74">
        <v>527.52</v>
      </c>
    </row>
    <row r="19" spans="1:5" s="46" customFormat="1" ht="27" customHeight="1">
      <c r="A19" s="74" t="s">
        <v>68</v>
      </c>
      <c r="B19" s="74" t="s">
        <v>69</v>
      </c>
      <c r="C19" s="74">
        <v>527.52</v>
      </c>
      <c r="D19" s="74"/>
      <c r="E19" s="74">
        <v>527.52</v>
      </c>
    </row>
    <row r="20" spans="1:5" s="46" customFormat="1" ht="27" customHeight="1">
      <c r="A20" s="74" t="s">
        <v>70</v>
      </c>
      <c r="B20" s="74" t="s">
        <v>71</v>
      </c>
      <c r="C20" s="74">
        <v>333</v>
      </c>
      <c r="D20" s="74"/>
      <c r="E20" s="74">
        <v>333</v>
      </c>
    </row>
    <row r="21" spans="1:5" s="46" customFormat="1" ht="27" customHeight="1">
      <c r="A21" s="74" t="s">
        <v>72</v>
      </c>
      <c r="B21" s="74" t="s">
        <v>73</v>
      </c>
      <c r="C21" s="74">
        <v>333</v>
      </c>
      <c r="D21" s="74"/>
      <c r="E21" s="74">
        <v>333</v>
      </c>
    </row>
    <row r="22" spans="1:5" s="46" customFormat="1" ht="27" customHeight="1">
      <c r="A22" s="74" t="s">
        <v>74</v>
      </c>
      <c r="B22" s="74" t="s">
        <v>75</v>
      </c>
      <c r="C22" s="74">
        <v>180.2</v>
      </c>
      <c r="D22" s="74"/>
      <c r="E22" s="74">
        <v>180.2</v>
      </c>
    </row>
    <row r="23" spans="1:5" s="46" customFormat="1" ht="27" customHeight="1">
      <c r="A23" s="74" t="s">
        <v>76</v>
      </c>
      <c r="B23" s="74" t="s">
        <v>77</v>
      </c>
      <c r="C23" s="74">
        <v>180.2</v>
      </c>
      <c r="D23" s="74"/>
      <c r="E23" s="74">
        <v>180.2</v>
      </c>
    </row>
    <row r="24" spans="1:5" s="46" customFormat="1" ht="21" customHeight="1">
      <c r="A24" s="57"/>
      <c r="B24" s="57"/>
      <c r="C24" s="57"/>
      <c r="D24" s="57"/>
      <c r="E24" s="57"/>
    </row>
    <row r="25" s="46" customFormat="1" ht="21" customHeight="1"/>
    <row r="26" s="46" customFormat="1" ht="21" customHeight="1">
      <c r="C26" s="92"/>
    </row>
    <row r="27" s="46" customFormat="1" ht="21" customHeight="1">
      <c r="E27" s="92"/>
    </row>
    <row r="28" s="46" customFormat="1" ht="21" customHeight="1"/>
    <row r="29" s="46" customFormat="1" ht="21" customHeight="1"/>
    <row r="30" s="46" customFormat="1" ht="21" customHeight="1"/>
    <row r="31" s="46" customFormat="1" ht="21" customHeight="1"/>
    <row r="32" s="46" customFormat="1" ht="21" customHeight="1"/>
    <row r="33" s="46" customFormat="1" ht="21" customHeight="1"/>
    <row r="34" s="46"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1" fitToWidth="1" horizontalDpi="300" verticalDpi="3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AG195"/>
  <sheetViews>
    <sheetView showGridLines="0" workbookViewId="0" topLeftCell="A1">
      <selection activeCell="E3" sqref="E3"/>
    </sheetView>
  </sheetViews>
  <sheetFormatPr defaultColWidth="9.140625" defaultRowHeight="12.75" customHeight="1"/>
  <cols>
    <col min="1" max="1" width="32.57421875" style="46" customWidth="1"/>
    <col min="2" max="2" width="19.28125" style="46" customWidth="1"/>
    <col min="3" max="3" width="36.00390625" style="46" customWidth="1"/>
    <col min="4" max="4" width="17.140625" style="46" customWidth="1"/>
    <col min="5" max="5" width="21.57421875" style="46" customWidth="1"/>
    <col min="6" max="7" width="23.57421875" style="46" customWidth="1"/>
    <col min="8" max="34" width="9.140625" style="46" customWidth="1"/>
  </cols>
  <sheetData>
    <row r="1" spans="1:7" s="46" customFormat="1" ht="19.5" customHeight="1">
      <c r="A1" s="47"/>
      <c r="B1" s="75"/>
      <c r="C1" s="47"/>
      <c r="D1" s="47"/>
      <c r="E1" s="47"/>
      <c r="F1" s="76"/>
      <c r="G1" s="52"/>
    </row>
    <row r="2" spans="1:7" s="46" customFormat="1" ht="29.25" customHeight="1">
      <c r="A2" s="77" t="s">
        <v>85</v>
      </c>
      <c r="B2" s="78"/>
      <c r="C2" s="77"/>
      <c r="D2" s="77"/>
      <c r="E2" s="77"/>
      <c r="F2" s="77"/>
      <c r="G2" s="52"/>
    </row>
    <row r="3" spans="1:7" s="46" customFormat="1" ht="17.25" customHeight="1">
      <c r="A3" s="56" t="s">
        <v>30</v>
      </c>
      <c r="B3" s="79"/>
      <c r="C3" s="52"/>
      <c r="D3" s="52"/>
      <c r="E3" s="52"/>
      <c r="F3" s="48"/>
      <c r="G3" s="80" t="s">
        <v>2</v>
      </c>
    </row>
    <row r="4" spans="1:7" s="46" customFormat="1" ht="17.25" customHeight="1">
      <c r="A4" s="53" t="s">
        <v>3</v>
      </c>
      <c r="B4" s="53"/>
      <c r="C4" s="53" t="s">
        <v>86</v>
      </c>
      <c r="D4" s="53"/>
      <c r="E4" s="53"/>
      <c r="F4" s="53"/>
      <c r="G4" s="53"/>
    </row>
    <row r="5" spans="1:7" s="46" customFormat="1" ht="17.25" customHeight="1">
      <c r="A5" s="53" t="s">
        <v>5</v>
      </c>
      <c r="B5" s="81" t="s">
        <v>6</v>
      </c>
      <c r="C5" s="82" t="s">
        <v>7</v>
      </c>
      <c r="D5" s="82" t="s">
        <v>33</v>
      </c>
      <c r="E5" s="82" t="s">
        <v>87</v>
      </c>
      <c r="F5" s="82" t="s">
        <v>88</v>
      </c>
      <c r="G5" s="83" t="s">
        <v>89</v>
      </c>
    </row>
    <row r="6" spans="1:7" s="46" customFormat="1" ht="17.25" customHeight="1">
      <c r="A6" s="84" t="s">
        <v>8</v>
      </c>
      <c r="B6" s="85">
        <v>2060.7926</v>
      </c>
      <c r="C6" s="74" t="s">
        <v>90</v>
      </c>
      <c r="D6" s="86">
        <v>2060.7926</v>
      </c>
      <c r="E6" s="86">
        <v>2060.7926</v>
      </c>
      <c r="F6" s="86" t="s">
        <v>15</v>
      </c>
      <c r="G6" s="87" t="s">
        <v>15</v>
      </c>
    </row>
    <row r="7" spans="1:7" s="46" customFormat="1" ht="17.25" customHeight="1">
      <c r="A7" s="84" t="s">
        <v>91</v>
      </c>
      <c r="B7" s="85">
        <v>2060.7926</v>
      </c>
      <c r="C7" s="85" t="s">
        <v>9</v>
      </c>
      <c r="D7" s="85">
        <v>26.536</v>
      </c>
      <c r="E7" s="86">
        <v>26.536</v>
      </c>
      <c r="F7" s="86" t="s">
        <v>15</v>
      </c>
      <c r="G7" s="87"/>
    </row>
    <row r="8" spans="1:7" s="46" customFormat="1" ht="17.25" customHeight="1">
      <c r="A8" s="84" t="s">
        <v>92</v>
      </c>
      <c r="B8" s="85"/>
      <c r="C8" s="85" t="s">
        <v>11</v>
      </c>
      <c r="D8" s="86">
        <v>10.574</v>
      </c>
      <c r="E8" s="86">
        <v>10.574</v>
      </c>
      <c r="F8" s="86" t="s">
        <v>15</v>
      </c>
      <c r="G8" s="87"/>
    </row>
    <row r="9" spans="1:7" s="46" customFormat="1" ht="17.25" customHeight="1">
      <c r="A9" s="84" t="s">
        <v>93</v>
      </c>
      <c r="B9" s="88"/>
      <c r="C9" s="85" t="s">
        <v>13</v>
      </c>
      <c r="D9" s="86">
        <v>2023.6826</v>
      </c>
      <c r="E9" s="86">
        <v>2023.6826</v>
      </c>
      <c r="F9" s="86" t="s">
        <v>15</v>
      </c>
      <c r="G9" s="87"/>
    </row>
    <row r="10" spans="1:7" s="46" customFormat="1" ht="17.25" customHeight="1">
      <c r="A10" s="84"/>
      <c r="B10" s="88"/>
      <c r="C10" s="85" t="s">
        <v>15</v>
      </c>
      <c r="D10" s="86" t="s">
        <v>15</v>
      </c>
      <c r="E10" s="86" t="s">
        <v>15</v>
      </c>
      <c r="F10" s="86" t="s">
        <v>15</v>
      </c>
      <c r="G10" s="87"/>
    </row>
    <row r="11" spans="1:7" s="46" customFormat="1" ht="17.25" customHeight="1">
      <c r="A11" s="84"/>
      <c r="B11" s="88"/>
      <c r="C11" s="85" t="s">
        <v>15</v>
      </c>
      <c r="D11" s="86" t="s">
        <v>15</v>
      </c>
      <c r="E11" s="86" t="s">
        <v>15</v>
      </c>
      <c r="F11" s="86" t="s">
        <v>15</v>
      </c>
      <c r="G11" s="87"/>
    </row>
    <row r="12" spans="1:7" s="46" customFormat="1" ht="17.25" customHeight="1">
      <c r="A12" s="83"/>
      <c r="B12" s="57"/>
      <c r="C12" s="74"/>
      <c r="D12" s="89" t="s">
        <v>15</v>
      </c>
      <c r="E12" s="89" t="s">
        <v>15</v>
      </c>
      <c r="F12" s="89" t="s">
        <v>15</v>
      </c>
      <c r="G12" s="90"/>
    </row>
    <row r="13" spans="1:7" s="46" customFormat="1" ht="17.25" customHeight="1">
      <c r="A13" s="84"/>
      <c r="B13" s="86"/>
      <c r="C13" s="74"/>
      <c r="D13" s="89" t="s">
        <v>15</v>
      </c>
      <c r="E13" s="89" t="s">
        <v>15</v>
      </c>
      <c r="F13" s="89" t="s">
        <v>15</v>
      </c>
      <c r="G13" s="90"/>
    </row>
    <row r="14" spans="1:7" s="46" customFormat="1" ht="17.25" customHeight="1">
      <c r="A14" s="84"/>
      <c r="B14" s="88"/>
      <c r="C14" s="74"/>
      <c r="D14" s="89" t="s">
        <v>15</v>
      </c>
      <c r="E14" s="89" t="s">
        <v>15</v>
      </c>
      <c r="F14" s="89" t="s">
        <v>15</v>
      </c>
      <c r="G14" s="90"/>
    </row>
    <row r="15" spans="1:7" s="46" customFormat="1" ht="17.25" customHeight="1">
      <c r="A15" s="84"/>
      <c r="B15" s="88"/>
      <c r="C15" s="74"/>
      <c r="D15" s="89" t="s">
        <v>15</v>
      </c>
      <c r="E15" s="89" t="s">
        <v>15</v>
      </c>
      <c r="F15" s="89" t="s">
        <v>15</v>
      </c>
      <c r="G15" s="90"/>
    </row>
    <row r="16" spans="1:7" s="46" customFormat="1" ht="17.25" customHeight="1">
      <c r="A16" s="91" t="s">
        <v>27</v>
      </c>
      <c r="B16" s="74">
        <v>2060.7926</v>
      </c>
      <c r="C16" s="91" t="s">
        <v>28</v>
      </c>
      <c r="D16" s="89">
        <v>2060.7926</v>
      </c>
      <c r="E16" s="89">
        <v>2060.7926</v>
      </c>
      <c r="F16" s="89" t="s">
        <v>15</v>
      </c>
      <c r="G16" s="90" t="s">
        <v>15</v>
      </c>
    </row>
    <row r="17" spans="2:7" s="46" customFormat="1" ht="15">
      <c r="B17" s="92"/>
      <c r="G17" s="59"/>
    </row>
    <row r="18" spans="2:7" s="46" customFormat="1" ht="15">
      <c r="B18" s="92"/>
      <c r="G18" s="59"/>
    </row>
    <row r="19" spans="2:7" s="46" customFormat="1" ht="15">
      <c r="B19" s="92"/>
      <c r="G19" s="59"/>
    </row>
    <row r="20" spans="2:7" s="46" customFormat="1" ht="15">
      <c r="B20" s="92"/>
      <c r="G20" s="59"/>
    </row>
    <row r="21" spans="2:7" s="46" customFormat="1" ht="15">
      <c r="B21" s="92"/>
      <c r="G21" s="59"/>
    </row>
    <row r="22" spans="2:7" s="46" customFormat="1" ht="15">
      <c r="B22" s="92"/>
      <c r="G22" s="59"/>
    </row>
    <row r="23" spans="2:7" s="46" customFormat="1" ht="15">
      <c r="B23" s="92"/>
      <c r="G23" s="59"/>
    </row>
    <row r="24" spans="2:7" s="46" customFormat="1" ht="15">
      <c r="B24" s="92"/>
      <c r="G24" s="59"/>
    </row>
    <row r="25" spans="2:7" s="46" customFormat="1" ht="15">
      <c r="B25" s="92"/>
      <c r="G25" s="59"/>
    </row>
    <row r="26" spans="2:7" s="46" customFormat="1" ht="15">
      <c r="B26" s="92"/>
      <c r="G26" s="59"/>
    </row>
    <row r="27" spans="2:7" s="46" customFormat="1" ht="15">
      <c r="B27" s="92"/>
      <c r="G27" s="59"/>
    </row>
    <row r="28" spans="2:7" s="46" customFormat="1" ht="15">
      <c r="B28" s="92"/>
      <c r="G28" s="59"/>
    </row>
    <row r="29" spans="2:7" s="46" customFormat="1" ht="15">
      <c r="B29" s="92"/>
      <c r="G29" s="59"/>
    </row>
    <row r="30" spans="2:7" s="46" customFormat="1" ht="15">
      <c r="B30" s="92"/>
      <c r="G30" s="59"/>
    </row>
    <row r="31" spans="2:7" s="46" customFormat="1" ht="15">
      <c r="B31" s="92"/>
      <c r="G31" s="59"/>
    </row>
    <row r="32" spans="2:7" s="46" customFormat="1" ht="15">
      <c r="B32" s="92"/>
      <c r="G32" s="59"/>
    </row>
    <row r="33" spans="2:7" s="46" customFormat="1" ht="15">
      <c r="B33" s="92"/>
      <c r="G33" s="59"/>
    </row>
    <row r="34" spans="2:7" s="46" customFormat="1" ht="15">
      <c r="B34" s="92"/>
      <c r="G34" s="59"/>
    </row>
    <row r="35" spans="2:7" s="46" customFormat="1" ht="15">
      <c r="B35" s="92"/>
      <c r="G35" s="59"/>
    </row>
    <row r="36" spans="2:7" s="46" customFormat="1" ht="15">
      <c r="B36" s="92"/>
      <c r="G36" s="59"/>
    </row>
    <row r="37" spans="2:7" s="46" customFormat="1" ht="15">
      <c r="B37" s="92"/>
      <c r="G37" s="59"/>
    </row>
    <row r="38" spans="2:7" s="46" customFormat="1" ht="15">
      <c r="B38" s="92"/>
      <c r="G38" s="59"/>
    </row>
    <row r="39" spans="2:7" s="46" customFormat="1" ht="15">
      <c r="B39" s="92"/>
      <c r="G39" s="59"/>
    </row>
    <row r="40" spans="2:7" s="46" customFormat="1" ht="15">
      <c r="B40" s="92"/>
      <c r="G40" s="59"/>
    </row>
    <row r="41" spans="2:7" s="46" customFormat="1" ht="15">
      <c r="B41" s="92"/>
      <c r="G41" s="59"/>
    </row>
    <row r="42" spans="2:32" s="46" customFormat="1" ht="15">
      <c r="B42" s="92"/>
      <c r="G42" s="59"/>
      <c r="AF42" s="54"/>
    </row>
    <row r="43" spans="2:30" s="46" customFormat="1" ht="15">
      <c r="B43" s="92"/>
      <c r="G43" s="59"/>
      <c r="AD43" s="54"/>
    </row>
    <row r="44" spans="2:32" s="46" customFormat="1" ht="15">
      <c r="B44" s="92"/>
      <c r="G44" s="59"/>
      <c r="AE44" s="54"/>
      <c r="AF44" s="54"/>
    </row>
    <row r="45" spans="2:33" s="46" customFormat="1" ht="15">
      <c r="B45" s="92"/>
      <c r="G45" s="59"/>
      <c r="AF45" s="54"/>
      <c r="AG45" s="54"/>
    </row>
    <row r="46" spans="2:33" s="46" customFormat="1" ht="15">
      <c r="B46" s="92"/>
      <c r="G46" s="59"/>
      <c r="AG46" s="93"/>
    </row>
    <row r="47" spans="2:7" s="46" customFormat="1" ht="15">
      <c r="B47" s="92"/>
      <c r="G47" s="59"/>
    </row>
    <row r="48" spans="2:7" s="46" customFormat="1" ht="15">
      <c r="B48" s="92"/>
      <c r="G48" s="59"/>
    </row>
    <row r="49" spans="2:7" s="46" customFormat="1" ht="15">
      <c r="B49" s="92"/>
      <c r="G49" s="59"/>
    </row>
    <row r="50" spans="2:7" s="46" customFormat="1" ht="15">
      <c r="B50" s="92"/>
      <c r="G50" s="59"/>
    </row>
    <row r="51" spans="2:7" s="46" customFormat="1" ht="15">
      <c r="B51" s="92"/>
      <c r="G51" s="59"/>
    </row>
    <row r="52" spans="2:7" s="46" customFormat="1" ht="15">
      <c r="B52" s="92"/>
      <c r="G52" s="59"/>
    </row>
    <row r="53" spans="2:7" s="46" customFormat="1" ht="15">
      <c r="B53" s="92"/>
      <c r="G53" s="59"/>
    </row>
    <row r="54" spans="2:7" s="46" customFormat="1" ht="15">
      <c r="B54" s="92"/>
      <c r="G54" s="59"/>
    </row>
    <row r="55" spans="2:7" s="46" customFormat="1" ht="15">
      <c r="B55" s="92"/>
      <c r="G55" s="59"/>
    </row>
    <row r="56" spans="2:7" s="46" customFormat="1" ht="15">
      <c r="B56" s="92"/>
      <c r="G56" s="59"/>
    </row>
    <row r="57" spans="2:7" s="46" customFormat="1" ht="15">
      <c r="B57" s="92"/>
      <c r="G57" s="59"/>
    </row>
    <row r="58" spans="2:7" s="46" customFormat="1" ht="15">
      <c r="B58" s="92"/>
      <c r="G58" s="59"/>
    </row>
    <row r="59" spans="2:7" s="46" customFormat="1" ht="15">
      <c r="B59" s="92"/>
      <c r="G59" s="59"/>
    </row>
    <row r="60" spans="2:7" s="46" customFormat="1" ht="15">
      <c r="B60" s="92"/>
      <c r="G60" s="59"/>
    </row>
    <row r="61" spans="2:7" s="46" customFormat="1" ht="15">
      <c r="B61" s="92"/>
      <c r="G61" s="59"/>
    </row>
    <row r="62" spans="2:7" s="46" customFormat="1" ht="15">
      <c r="B62" s="92"/>
      <c r="G62" s="59"/>
    </row>
    <row r="63" spans="2:7" s="46" customFormat="1" ht="15">
      <c r="B63" s="92"/>
      <c r="G63" s="59"/>
    </row>
    <row r="64" spans="2:7" s="46" customFormat="1" ht="15">
      <c r="B64" s="92"/>
      <c r="G64" s="59"/>
    </row>
    <row r="65" spans="2:7" s="46" customFormat="1" ht="15">
      <c r="B65" s="92"/>
      <c r="G65" s="59"/>
    </row>
    <row r="66" spans="2:7" s="46" customFormat="1" ht="15">
      <c r="B66" s="92"/>
      <c r="G66" s="59"/>
    </row>
    <row r="67" spans="2:7" s="46" customFormat="1" ht="15">
      <c r="B67" s="92"/>
      <c r="G67" s="59"/>
    </row>
    <row r="68" spans="2:7" s="46" customFormat="1" ht="15">
      <c r="B68" s="92"/>
      <c r="G68" s="59"/>
    </row>
    <row r="69" spans="2:7" s="46" customFormat="1" ht="15">
      <c r="B69" s="92"/>
      <c r="G69" s="59"/>
    </row>
    <row r="70" spans="2:7" s="46" customFormat="1" ht="15">
      <c r="B70" s="92"/>
      <c r="G70" s="59"/>
    </row>
    <row r="71" spans="2:7" s="46" customFormat="1" ht="15">
      <c r="B71" s="92"/>
      <c r="G71" s="59"/>
    </row>
    <row r="72" spans="2:7" s="46" customFormat="1" ht="15">
      <c r="B72" s="92"/>
      <c r="G72" s="59"/>
    </row>
    <row r="73" spans="2:7" s="46" customFormat="1" ht="15">
      <c r="B73" s="92"/>
      <c r="G73" s="59"/>
    </row>
    <row r="74" spans="2:7" s="46" customFormat="1" ht="15">
      <c r="B74" s="92"/>
      <c r="G74" s="59"/>
    </row>
    <row r="75" spans="2:7" s="46" customFormat="1" ht="15">
      <c r="B75" s="92"/>
      <c r="G75" s="59"/>
    </row>
    <row r="76" spans="2:7" s="46" customFormat="1" ht="15">
      <c r="B76" s="92"/>
      <c r="G76" s="59"/>
    </row>
    <row r="77" spans="2:7" s="46" customFormat="1" ht="15">
      <c r="B77" s="92"/>
      <c r="G77" s="59"/>
    </row>
    <row r="78" spans="2:7" s="46" customFormat="1" ht="15">
      <c r="B78" s="92"/>
      <c r="G78" s="59"/>
    </row>
    <row r="79" spans="2:7" s="46" customFormat="1" ht="15">
      <c r="B79" s="92"/>
      <c r="G79" s="59"/>
    </row>
    <row r="80" spans="2:7" s="46" customFormat="1" ht="15">
      <c r="B80" s="92"/>
      <c r="G80" s="59"/>
    </row>
    <row r="81" spans="2:7" s="46" customFormat="1" ht="15">
      <c r="B81" s="92"/>
      <c r="G81" s="59"/>
    </row>
    <row r="82" spans="2:7" s="46" customFormat="1" ht="15">
      <c r="B82" s="92"/>
      <c r="G82" s="59"/>
    </row>
    <row r="83" spans="2:26" s="46" customFormat="1" ht="15">
      <c r="B83" s="92"/>
      <c r="G83" s="59"/>
      <c r="Z83" s="54"/>
    </row>
    <row r="84" spans="2:26" s="46" customFormat="1" ht="15">
      <c r="B84" s="92"/>
      <c r="G84" s="59"/>
      <c r="W84" s="54"/>
      <c r="X84" s="54"/>
      <c r="Y84" s="54"/>
      <c r="Z84" s="93"/>
    </row>
    <row r="85" spans="2:7" s="46" customFormat="1" ht="15">
      <c r="B85" s="92"/>
      <c r="G85" s="59"/>
    </row>
    <row r="86" spans="2:7" s="46" customFormat="1" ht="15">
      <c r="B86" s="92"/>
      <c r="G86" s="59"/>
    </row>
    <row r="87" spans="2:7" s="46" customFormat="1" ht="15">
      <c r="B87" s="92"/>
      <c r="G87" s="59"/>
    </row>
    <row r="88" spans="2:7" s="46" customFormat="1" ht="15">
      <c r="B88" s="92"/>
      <c r="G88" s="59"/>
    </row>
    <row r="89" spans="2:7" s="46" customFormat="1" ht="15">
      <c r="B89" s="92"/>
      <c r="G89" s="59"/>
    </row>
    <row r="90" spans="2:7" s="46" customFormat="1" ht="15">
      <c r="B90" s="92"/>
      <c r="G90" s="59"/>
    </row>
    <row r="91" spans="2:7" s="46" customFormat="1" ht="15">
      <c r="B91" s="92"/>
      <c r="G91" s="59"/>
    </row>
    <row r="92" spans="2:7" s="46" customFormat="1" ht="15">
      <c r="B92" s="92"/>
      <c r="G92" s="59"/>
    </row>
    <row r="93" spans="2:7" s="46" customFormat="1" ht="15">
      <c r="B93" s="92"/>
      <c r="G93" s="59"/>
    </row>
    <row r="94" spans="2:7" s="46" customFormat="1" ht="15">
      <c r="B94" s="92"/>
      <c r="G94" s="59"/>
    </row>
    <row r="95" spans="2:7" s="46" customFormat="1" ht="15">
      <c r="B95" s="92"/>
      <c r="G95" s="59"/>
    </row>
    <row r="96" spans="2:7" s="46" customFormat="1" ht="15">
      <c r="B96" s="92"/>
      <c r="G96" s="59"/>
    </row>
    <row r="97" spans="2:7" s="46" customFormat="1" ht="15">
      <c r="B97" s="92"/>
      <c r="G97" s="59"/>
    </row>
    <row r="98" spans="2:7" s="46" customFormat="1" ht="15">
      <c r="B98" s="92"/>
      <c r="G98" s="59"/>
    </row>
    <row r="99" spans="2:7" s="46" customFormat="1" ht="15">
      <c r="B99" s="92"/>
      <c r="G99" s="59"/>
    </row>
    <row r="100" spans="2:7" s="46" customFormat="1" ht="15">
      <c r="B100" s="92"/>
      <c r="G100" s="59"/>
    </row>
    <row r="101" spans="2:7" s="46" customFormat="1" ht="15">
      <c r="B101" s="92"/>
      <c r="G101" s="59"/>
    </row>
    <row r="102" spans="2:7" s="46" customFormat="1" ht="15">
      <c r="B102" s="92"/>
      <c r="G102" s="59"/>
    </row>
    <row r="103" spans="2:7" s="46" customFormat="1" ht="15">
      <c r="B103" s="92"/>
      <c r="G103" s="59"/>
    </row>
    <row r="104" spans="2:7" s="46" customFormat="1" ht="15">
      <c r="B104" s="92"/>
      <c r="G104" s="59"/>
    </row>
    <row r="105" spans="2:7" s="46" customFormat="1" ht="15">
      <c r="B105" s="92"/>
      <c r="G105" s="59"/>
    </row>
    <row r="106" spans="2:7" s="46" customFormat="1" ht="15">
      <c r="B106" s="92"/>
      <c r="G106" s="59"/>
    </row>
    <row r="107" spans="2:7" s="46" customFormat="1" ht="15">
      <c r="B107" s="92"/>
      <c r="G107" s="59"/>
    </row>
    <row r="108" spans="2:7" s="46" customFormat="1" ht="15">
      <c r="B108" s="92"/>
      <c r="G108" s="59"/>
    </row>
    <row r="109" spans="2:7" s="46" customFormat="1" ht="15">
      <c r="B109" s="92"/>
      <c r="G109" s="59"/>
    </row>
    <row r="110" spans="2:7" s="46" customFormat="1" ht="15">
      <c r="B110" s="92"/>
      <c r="G110" s="59"/>
    </row>
    <row r="111" spans="2:7" s="46" customFormat="1" ht="15">
      <c r="B111" s="92"/>
      <c r="G111" s="59"/>
    </row>
    <row r="112" spans="2:7" s="46" customFormat="1" ht="15">
      <c r="B112" s="92"/>
      <c r="G112" s="59"/>
    </row>
    <row r="113" spans="2:7" s="46" customFormat="1" ht="15">
      <c r="B113" s="92"/>
      <c r="G113" s="59"/>
    </row>
    <row r="114" spans="2:7" s="46" customFormat="1" ht="15">
      <c r="B114" s="92"/>
      <c r="G114" s="59"/>
    </row>
    <row r="115" spans="2:7" s="46" customFormat="1" ht="15">
      <c r="B115" s="92"/>
      <c r="G115" s="59"/>
    </row>
    <row r="116" spans="2:7" s="46" customFormat="1" ht="15">
      <c r="B116" s="92"/>
      <c r="G116" s="59"/>
    </row>
    <row r="117" spans="2:7" s="46" customFormat="1" ht="15">
      <c r="B117" s="92"/>
      <c r="G117" s="59"/>
    </row>
    <row r="118" spans="2:7" s="46" customFormat="1" ht="15">
      <c r="B118" s="92"/>
      <c r="G118" s="59"/>
    </row>
    <row r="119" spans="2:7" s="46" customFormat="1" ht="15">
      <c r="B119" s="92"/>
      <c r="G119" s="59"/>
    </row>
    <row r="120" spans="2:7" s="46" customFormat="1" ht="15">
      <c r="B120" s="92"/>
      <c r="G120" s="59"/>
    </row>
    <row r="121" spans="2:7" s="46" customFormat="1" ht="15">
      <c r="B121" s="92"/>
      <c r="G121" s="59"/>
    </row>
    <row r="122" spans="2:7" s="46" customFormat="1" ht="15">
      <c r="B122" s="92"/>
      <c r="G122" s="59"/>
    </row>
    <row r="123" spans="2:7" s="46" customFormat="1" ht="15">
      <c r="B123" s="92"/>
      <c r="G123" s="59"/>
    </row>
    <row r="124" spans="2:7" s="46" customFormat="1" ht="15">
      <c r="B124" s="92"/>
      <c r="G124" s="59"/>
    </row>
    <row r="125" spans="2:7" s="46" customFormat="1" ht="15">
      <c r="B125" s="92"/>
      <c r="G125" s="59"/>
    </row>
    <row r="126" spans="2:7" s="46" customFormat="1" ht="15">
      <c r="B126" s="92"/>
      <c r="G126" s="59"/>
    </row>
    <row r="127" spans="2:7" s="46" customFormat="1" ht="15">
      <c r="B127" s="92"/>
      <c r="G127" s="59"/>
    </row>
    <row r="128" spans="2:7" s="46" customFormat="1" ht="15">
      <c r="B128" s="92"/>
      <c r="G128" s="59"/>
    </row>
    <row r="129" spans="2:7" s="46" customFormat="1" ht="15">
      <c r="B129" s="92"/>
      <c r="G129" s="59"/>
    </row>
    <row r="130" spans="2:7" s="46" customFormat="1" ht="15">
      <c r="B130" s="92"/>
      <c r="G130" s="59"/>
    </row>
    <row r="131" spans="2:7" s="46" customFormat="1" ht="15">
      <c r="B131" s="92"/>
      <c r="G131" s="59"/>
    </row>
    <row r="132" spans="2:7" s="46" customFormat="1" ht="15">
      <c r="B132" s="92"/>
      <c r="G132" s="59"/>
    </row>
    <row r="133" spans="2:7" s="46" customFormat="1" ht="15">
      <c r="B133" s="92"/>
      <c r="G133" s="59"/>
    </row>
    <row r="134" spans="2:7" s="46" customFormat="1" ht="15">
      <c r="B134" s="92"/>
      <c r="G134" s="59"/>
    </row>
    <row r="135" spans="2:7" s="46" customFormat="1" ht="15">
      <c r="B135" s="92"/>
      <c r="G135" s="59"/>
    </row>
    <row r="136" spans="2:7" s="46" customFormat="1" ht="15">
      <c r="B136" s="92"/>
      <c r="G136" s="59"/>
    </row>
    <row r="137" spans="2:7" s="46" customFormat="1" ht="15">
      <c r="B137" s="92"/>
      <c r="G137" s="59"/>
    </row>
    <row r="138" spans="2:7" s="46" customFormat="1" ht="15">
      <c r="B138" s="92"/>
      <c r="G138" s="59"/>
    </row>
    <row r="139" spans="2:7" s="46" customFormat="1" ht="15">
      <c r="B139" s="92"/>
      <c r="G139" s="59"/>
    </row>
    <row r="140" spans="2:7" s="46" customFormat="1" ht="15">
      <c r="B140" s="92"/>
      <c r="G140" s="59"/>
    </row>
    <row r="141" spans="2:7" s="46" customFormat="1" ht="15">
      <c r="B141" s="92"/>
      <c r="G141" s="59"/>
    </row>
    <row r="142" spans="2:7" s="46" customFormat="1" ht="15">
      <c r="B142" s="92"/>
      <c r="G142" s="59"/>
    </row>
    <row r="143" spans="2:7" s="46" customFormat="1" ht="15">
      <c r="B143" s="92"/>
      <c r="G143" s="59"/>
    </row>
    <row r="144" spans="2:7" s="46" customFormat="1" ht="15">
      <c r="B144" s="92"/>
      <c r="G144" s="59"/>
    </row>
    <row r="145" spans="2:7" s="46" customFormat="1" ht="15">
      <c r="B145" s="92"/>
      <c r="G145" s="59"/>
    </row>
    <row r="146" spans="2:7" s="46" customFormat="1" ht="15">
      <c r="B146" s="92"/>
      <c r="G146" s="59"/>
    </row>
    <row r="147" spans="2:7" s="46" customFormat="1" ht="15">
      <c r="B147" s="92"/>
      <c r="G147" s="59"/>
    </row>
    <row r="148" spans="2:7" s="46" customFormat="1" ht="15">
      <c r="B148" s="92"/>
      <c r="G148" s="59"/>
    </row>
    <row r="149" spans="2:7" s="46" customFormat="1" ht="15">
      <c r="B149" s="92"/>
      <c r="G149" s="59"/>
    </row>
    <row r="150" spans="2:7" s="46" customFormat="1" ht="15">
      <c r="B150" s="92"/>
      <c r="G150" s="59"/>
    </row>
    <row r="151" spans="2:7" s="46" customFormat="1" ht="15">
      <c r="B151" s="92"/>
      <c r="G151" s="59"/>
    </row>
    <row r="152" spans="2:7" s="46" customFormat="1" ht="15">
      <c r="B152" s="92"/>
      <c r="G152" s="59"/>
    </row>
    <row r="153" spans="2:7" s="46" customFormat="1" ht="15">
      <c r="B153" s="92"/>
      <c r="G153" s="59"/>
    </row>
    <row r="154" spans="2:7" s="46" customFormat="1" ht="15">
      <c r="B154" s="92"/>
      <c r="G154" s="59"/>
    </row>
    <row r="155" spans="2:7" s="46" customFormat="1" ht="15">
      <c r="B155" s="92"/>
      <c r="G155" s="59"/>
    </row>
    <row r="156" spans="2:7" s="46" customFormat="1" ht="15">
      <c r="B156" s="92"/>
      <c r="G156" s="59"/>
    </row>
    <row r="157" spans="2:7" s="46" customFormat="1" ht="15">
      <c r="B157" s="92"/>
      <c r="G157" s="59"/>
    </row>
    <row r="158" spans="2:7" s="46" customFormat="1" ht="15">
      <c r="B158" s="92"/>
      <c r="G158" s="59"/>
    </row>
    <row r="159" spans="2:7" s="46" customFormat="1" ht="15">
      <c r="B159" s="92"/>
      <c r="G159" s="59"/>
    </row>
    <row r="160" spans="2:7" s="46" customFormat="1" ht="15">
      <c r="B160" s="92"/>
      <c r="G160" s="59"/>
    </row>
    <row r="161" spans="2:7" s="46" customFormat="1" ht="15">
      <c r="B161" s="92"/>
      <c r="G161" s="59"/>
    </row>
    <row r="162" spans="2:7" s="46" customFormat="1" ht="15">
      <c r="B162" s="92"/>
      <c r="G162" s="59"/>
    </row>
    <row r="163" spans="2:7" s="46" customFormat="1" ht="15">
      <c r="B163" s="92"/>
      <c r="G163" s="59"/>
    </row>
    <row r="164" spans="2:7" s="46" customFormat="1" ht="15">
      <c r="B164" s="92"/>
      <c r="G164" s="59"/>
    </row>
    <row r="165" spans="2:7" s="46" customFormat="1" ht="15">
      <c r="B165" s="92"/>
      <c r="G165" s="59"/>
    </row>
    <row r="166" spans="2:7" s="46" customFormat="1" ht="15">
      <c r="B166" s="92"/>
      <c r="G166" s="59"/>
    </row>
    <row r="167" spans="2:7" s="46" customFormat="1" ht="15">
      <c r="B167" s="92"/>
      <c r="G167" s="59"/>
    </row>
    <row r="168" spans="2:7" s="46" customFormat="1" ht="15">
      <c r="B168" s="92"/>
      <c r="G168" s="59"/>
    </row>
    <row r="169" spans="2:7" s="46" customFormat="1" ht="15">
      <c r="B169" s="92"/>
      <c r="G169" s="59"/>
    </row>
    <row r="170" spans="2:7" s="46" customFormat="1" ht="15">
      <c r="B170" s="92"/>
      <c r="G170" s="59"/>
    </row>
    <row r="171" spans="2:7" s="46" customFormat="1" ht="15">
      <c r="B171" s="92"/>
      <c r="G171" s="59"/>
    </row>
    <row r="172" spans="2:7" s="46" customFormat="1" ht="15">
      <c r="B172" s="92"/>
      <c r="G172" s="59"/>
    </row>
    <row r="173" spans="2:7" s="46" customFormat="1" ht="15">
      <c r="B173" s="92"/>
      <c r="G173" s="59"/>
    </row>
    <row r="174" spans="2:7" s="46" customFormat="1" ht="15">
      <c r="B174" s="92"/>
      <c r="G174" s="59"/>
    </row>
    <row r="175" spans="2:7" s="46" customFormat="1" ht="15">
      <c r="B175" s="92"/>
      <c r="G175" s="59"/>
    </row>
    <row r="176" spans="2:7" s="46" customFormat="1" ht="15">
      <c r="B176" s="92"/>
      <c r="G176" s="59"/>
    </row>
    <row r="177" spans="2:7" s="46" customFormat="1" ht="15">
      <c r="B177" s="92"/>
      <c r="G177" s="59"/>
    </row>
    <row r="178" spans="2:7" s="46" customFormat="1" ht="15">
      <c r="B178" s="92"/>
      <c r="G178" s="59"/>
    </row>
    <row r="179" spans="2:7" s="46" customFormat="1" ht="15">
      <c r="B179" s="92"/>
      <c r="G179" s="59"/>
    </row>
    <row r="180" spans="2:7" s="46" customFormat="1" ht="15">
      <c r="B180" s="92"/>
      <c r="G180" s="59"/>
    </row>
    <row r="181" spans="2:7" s="46" customFormat="1" ht="15">
      <c r="B181" s="92"/>
      <c r="G181" s="59"/>
    </row>
    <row r="182" spans="2:7" s="46" customFormat="1" ht="15">
      <c r="B182" s="92"/>
      <c r="G182" s="59"/>
    </row>
    <row r="183" spans="2:7" s="46" customFormat="1" ht="15">
      <c r="B183" s="92"/>
      <c r="G183" s="59"/>
    </row>
    <row r="184" spans="2:7" s="46" customFormat="1" ht="15">
      <c r="B184" s="92"/>
      <c r="G184" s="59"/>
    </row>
    <row r="185" spans="2:7" s="46" customFormat="1" ht="15">
      <c r="B185" s="92"/>
      <c r="G185" s="59"/>
    </row>
    <row r="186" spans="2:7" s="46" customFormat="1" ht="15">
      <c r="B186" s="92"/>
      <c r="G186" s="59"/>
    </row>
    <row r="187" spans="2:7" s="46" customFormat="1" ht="15">
      <c r="B187" s="92"/>
      <c r="G187" s="59"/>
    </row>
    <row r="188" spans="2:7" s="46" customFormat="1" ht="15">
      <c r="B188" s="92"/>
      <c r="G188" s="59"/>
    </row>
    <row r="189" spans="2:7" s="46" customFormat="1" ht="15">
      <c r="B189" s="92"/>
      <c r="G189" s="59"/>
    </row>
    <row r="190" spans="2:7" s="46" customFormat="1" ht="15">
      <c r="B190" s="92"/>
      <c r="G190" s="59"/>
    </row>
    <row r="191" spans="2:7" s="46" customFormat="1" ht="15">
      <c r="B191" s="92"/>
      <c r="G191" s="59"/>
    </row>
    <row r="192" spans="2:7" s="46" customFormat="1" ht="15">
      <c r="B192" s="92"/>
      <c r="G192" s="59"/>
    </row>
    <row r="193" spans="2:7" s="46" customFormat="1" ht="15">
      <c r="B193" s="92"/>
      <c r="G193" s="59"/>
    </row>
    <row r="194" spans="2:7" s="46" customFormat="1" ht="15">
      <c r="B194" s="92"/>
      <c r="G194" s="59"/>
    </row>
    <row r="195" spans="2:7" s="46" customFormat="1" ht="15">
      <c r="B195" s="92"/>
      <c r="G195" s="59"/>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1" fitToWidth="1" horizontalDpi="300" verticalDpi="3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showGridLines="0" workbookViewId="0" topLeftCell="A1">
      <selection activeCell="D3" sqref="D3"/>
    </sheetView>
  </sheetViews>
  <sheetFormatPr defaultColWidth="9.140625" defaultRowHeight="12.75" customHeight="1"/>
  <cols>
    <col min="1" max="1" width="16.7109375" style="46" customWidth="1"/>
    <col min="2" max="2" width="44.421875" style="46" customWidth="1"/>
    <col min="3" max="5" width="28.00390625" style="46" customWidth="1"/>
    <col min="6" max="6" width="9.140625" style="46" customWidth="1"/>
    <col min="7" max="7" width="13.57421875" style="46" customWidth="1"/>
    <col min="8" max="8" width="9.140625" style="46" customWidth="1"/>
  </cols>
  <sheetData>
    <row r="1" spans="1:7" s="46" customFormat="1" ht="21" customHeight="1">
      <c r="A1" s="47"/>
      <c r="B1" s="47"/>
      <c r="C1" s="47"/>
      <c r="D1" s="47"/>
      <c r="E1" s="47"/>
      <c r="F1" s="47"/>
      <c r="G1" s="47"/>
    </row>
    <row r="2" spans="1:7" s="46" customFormat="1" ht="29.25" customHeight="1">
      <c r="A2" s="49" t="s">
        <v>94</v>
      </c>
      <c r="B2" s="49"/>
      <c r="C2" s="49"/>
      <c r="D2" s="49"/>
      <c r="E2" s="49"/>
      <c r="F2" s="50"/>
      <c r="G2" s="50"/>
    </row>
    <row r="3" spans="1:7" s="46" customFormat="1" ht="21" customHeight="1">
      <c r="A3" s="56" t="s">
        <v>30</v>
      </c>
      <c r="B3" s="52"/>
      <c r="C3" s="52"/>
      <c r="D3" s="52"/>
      <c r="E3" s="48" t="s">
        <v>2</v>
      </c>
      <c r="F3" s="47"/>
      <c r="G3" s="47"/>
    </row>
    <row r="4" spans="1:7" s="46" customFormat="1" ht="17.25" customHeight="1">
      <c r="A4" s="53" t="s">
        <v>80</v>
      </c>
      <c r="B4" s="53"/>
      <c r="C4" s="53" t="s">
        <v>95</v>
      </c>
      <c r="D4" s="53"/>
      <c r="E4" s="53"/>
      <c r="F4" s="47"/>
      <c r="G4" s="47"/>
    </row>
    <row r="5" spans="1:7" s="46" customFormat="1" ht="21" customHeight="1">
      <c r="A5" s="53" t="s">
        <v>83</v>
      </c>
      <c r="B5" s="53" t="s">
        <v>84</v>
      </c>
      <c r="C5" s="53" t="s">
        <v>33</v>
      </c>
      <c r="D5" s="53" t="s">
        <v>81</v>
      </c>
      <c r="E5" s="53" t="s">
        <v>82</v>
      </c>
      <c r="F5" s="47"/>
      <c r="G5" s="47"/>
    </row>
    <row r="6" spans="1:7" s="46" customFormat="1" ht="21" customHeight="1">
      <c r="A6" s="68" t="s">
        <v>47</v>
      </c>
      <c r="B6" s="68" t="s">
        <v>47</v>
      </c>
      <c r="C6" s="73">
        <v>1</v>
      </c>
      <c r="D6" s="73">
        <f>C6+1</f>
        <v>2</v>
      </c>
      <c r="E6" s="73">
        <f>D6+1</f>
        <v>3</v>
      </c>
      <c r="F6" s="47"/>
      <c r="G6" s="47"/>
    </row>
    <row r="7" spans="1:7" s="46" customFormat="1" ht="28.5" customHeight="1">
      <c r="A7" s="74" t="s">
        <v>48</v>
      </c>
      <c r="B7" s="74" t="s">
        <v>33</v>
      </c>
      <c r="C7" s="74">
        <v>2060.7926</v>
      </c>
      <c r="D7" s="74">
        <v>284.4626</v>
      </c>
      <c r="E7" s="74">
        <v>1776.33</v>
      </c>
      <c r="F7" s="47"/>
      <c r="G7" s="47"/>
    </row>
    <row r="8" spans="1:5" s="46" customFormat="1" ht="28.5" customHeight="1">
      <c r="A8" s="74" t="s">
        <v>49</v>
      </c>
      <c r="B8" s="74" t="s">
        <v>9</v>
      </c>
      <c r="C8" s="74">
        <v>26.536</v>
      </c>
      <c r="D8" s="74">
        <v>26.536</v>
      </c>
      <c r="E8" s="74"/>
    </row>
    <row r="9" spans="1:5" s="46" customFormat="1" ht="28.5" customHeight="1">
      <c r="A9" s="74" t="s">
        <v>50</v>
      </c>
      <c r="B9" s="74" t="s">
        <v>51</v>
      </c>
      <c r="C9" s="74">
        <v>26.536</v>
      </c>
      <c r="D9" s="74">
        <v>26.536</v>
      </c>
      <c r="E9" s="74"/>
    </row>
    <row r="10" spans="1:5" s="46" customFormat="1" ht="28.5" customHeight="1">
      <c r="A10" s="74" t="s">
        <v>52</v>
      </c>
      <c r="B10" s="74" t="s">
        <v>53</v>
      </c>
      <c r="C10" s="74">
        <v>26.536</v>
      </c>
      <c r="D10" s="74">
        <v>26.536</v>
      </c>
      <c r="E10" s="74"/>
    </row>
    <row r="11" spans="1:5" s="46" customFormat="1" ht="28.5" customHeight="1">
      <c r="A11" s="74" t="s">
        <v>54</v>
      </c>
      <c r="B11" s="74" t="s">
        <v>11</v>
      </c>
      <c r="C11" s="74">
        <v>10.574</v>
      </c>
      <c r="D11" s="74">
        <v>10.574</v>
      </c>
      <c r="E11" s="74"/>
    </row>
    <row r="12" spans="1:5" s="46" customFormat="1" ht="28.5" customHeight="1">
      <c r="A12" s="74" t="s">
        <v>55</v>
      </c>
      <c r="B12" s="74" t="s">
        <v>56</v>
      </c>
      <c r="C12" s="74">
        <v>10.574</v>
      </c>
      <c r="D12" s="74">
        <v>10.574</v>
      </c>
      <c r="E12" s="74"/>
    </row>
    <row r="13" spans="1:5" s="46" customFormat="1" ht="28.5" customHeight="1">
      <c r="A13" s="74" t="s">
        <v>57</v>
      </c>
      <c r="B13" s="74" t="s">
        <v>58</v>
      </c>
      <c r="C13" s="74">
        <v>10.574</v>
      </c>
      <c r="D13" s="74">
        <v>10.574</v>
      </c>
      <c r="E13" s="74"/>
    </row>
    <row r="14" spans="1:5" s="46" customFormat="1" ht="28.5" customHeight="1">
      <c r="A14" s="74" t="s">
        <v>59</v>
      </c>
      <c r="B14" s="74" t="s">
        <v>13</v>
      </c>
      <c r="C14" s="74">
        <v>2023.6826</v>
      </c>
      <c r="D14" s="74">
        <v>247.3526</v>
      </c>
      <c r="E14" s="74">
        <v>1776.33</v>
      </c>
    </row>
    <row r="15" spans="1:5" s="46" customFormat="1" ht="28.5" customHeight="1">
      <c r="A15" s="74" t="s">
        <v>60</v>
      </c>
      <c r="B15" s="74" t="s">
        <v>61</v>
      </c>
      <c r="C15" s="74">
        <v>1083.9626</v>
      </c>
      <c r="D15" s="74">
        <v>247.3526</v>
      </c>
      <c r="E15" s="74">
        <v>836.61</v>
      </c>
    </row>
    <row r="16" spans="1:5" s="46" customFormat="1" ht="28.5" customHeight="1">
      <c r="A16" s="74" t="s">
        <v>62</v>
      </c>
      <c r="B16" s="74" t="s">
        <v>63</v>
      </c>
      <c r="C16" s="74">
        <v>247.3526</v>
      </c>
      <c r="D16" s="74">
        <v>247.3526</v>
      </c>
      <c r="E16" s="74"/>
    </row>
    <row r="17" spans="1:5" s="46" customFormat="1" ht="28.5" customHeight="1">
      <c r="A17" s="74" t="s">
        <v>64</v>
      </c>
      <c r="B17" s="74" t="s">
        <v>65</v>
      </c>
      <c r="C17" s="74">
        <v>836.61</v>
      </c>
      <c r="D17" s="74"/>
      <c r="E17" s="74">
        <v>836.61</v>
      </c>
    </row>
    <row r="18" spans="1:5" s="46" customFormat="1" ht="28.5" customHeight="1">
      <c r="A18" s="74" t="s">
        <v>66</v>
      </c>
      <c r="B18" s="74" t="s">
        <v>67</v>
      </c>
      <c r="C18" s="74">
        <v>527.52</v>
      </c>
      <c r="D18" s="74"/>
      <c r="E18" s="74">
        <v>527.52</v>
      </c>
    </row>
    <row r="19" spans="1:5" s="46" customFormat="1" ht="28.5" customHeight="1">
      <c r="A19" s="74" t="s">
        <v>68</v>
      </c>
      <c r="B19" s="74" t="s">
        <v>69</v>
      </c>
      <c r="C19" s="74">
        <v>527.52</v>
      </c>
      <c r="D19" s="74"/>
      <c r="E19" s="74">
        <v>527.52</v>
      </c>
    </row>
    <row r="20" spans="1:5" s="46" customFormat="1" ht="28.5" customHeight="1">
      <c r="A20" s="74" t="s">
        <v>70</v>
      </c>
      <c r="B20" s="74" t="s">
        <v>71</v>
      </c>
      <c r="C20" s="74">
        <v>333</v>
      </c>
      <c r="D20" s="74"/>
      <c r="E20" s="74">
        <v>333</v>
      </c>
    </row>
    <row r="21" spans="1:5" s="46" customFormat="1" ht="28.5" customHeight="1">
      <c r="A21" s="74" t="s">
        <v>72</v>
      </c>
      <c r="B21" s="74" t="s">
        <v>73</v>
      </c>
      <c r="C21" s="74">
        <v>333</v>
      </c>
      <c r="D21" s="74"/>
      <c r="E21" s="74">
        <v>333</v>
      </c>
    </row>
    <row r="22" spans="1:5" s="46" customFormat="1" ht="28.5" customHeight="1">
      <c r="A22" s="74" t="s">
        <v>74</v>
      </c>
      <c r="B22" s="74" t="s">
        <v>75</v>
      </c>
      <c r="C22" s="74">
        <v>79.2</v>
      </c>
      <c r="D22" s="74"/>
      <c r="E22" s="74">
        <v>79.2</v>
      </c>
    </row>
    <row r="23" spans="1:5" s="46" customFormat="1" ht="28.5" customHeight="1">
      <c r="A23" s="74" t="s">
        <v>76</v>
      </c>
      <c r="B23" s="74" t="s">
        <v>77</v>
      </c>
      <c r="C23" s="74">
        <v>79.2</v>
      </c>
      <c r="D23" s="74"/>
      <c r="E23" s="74">
        <v>79.2</v>
      </c>
    </row>
    <row r="24" s="46" customFormat="1" ht="21" customHeight="1"/>
    <row r="25" s="46" customFormat="1" ht="21" customHeight="1"/>
    <row r="26" s="46" customFormat="1" ht="21" customHeight="1"/>
    <row r="27" s="46" customFormat="1" ht="21" customHeight="1"/>
    <row r="28" s="46" customFormat="1" ht="21" customHeight="1"/>
    <row r="29" s="46" customFormat="1" ht="21" customHeight="1"/>
    <row r="30" s="46" customFormat="1" ht="21" customHeight="1"/>
    <row r="31" s="46" customFormat="1" ht="21" customHeight="1"/>
    <row r="32" s="46" customFormat="1" ht="21" customHeight="1"/>
    <row r="33" s="46" customFormat="1" ht="21" customHeight="1"/>
    <row r="34" s="46" customFormat="1" ht="21" customHeight="1"/>
    <row r="35" s="46" customFormat="1" ht="14.25"/>
    <row r="36" s="46" customFormat="1" ht="14.25"/>
    <row r="37" s="46" customFormat="1" ht="14.25"/>
    <row r="38" s="46" customFormat="1" ht="14.25"/>
    <row r="39" s="46" customFormat="1" ht="14.25"/>
    <row r="40" s="46" customFormat="1" ht="14.2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showGridLines="0" workbookViewId="0" topLeftCell="A1">
      <selection activeCell="A3" sqref="A3"/>
    </sheetView>
  </sheetViews>
  <sheetFormatPr defaultColWidth="9.140625" defaultRowHeight="12.75" customHeight="1"/>
  <cols>
    <col min="1" max="1" width="28.00390625" style="46" customWidth="1"/>
    <col min="2" max="2" width="38.00390625" style="46" customWidth="1"/>
    <col min="3" max="5" width="28.00390625" style="46" customWidth="1"/>
    <col min="6" max="6" width="9.140625" style="46" customWidth="1"/>
    <col min="7" max="7" width="13.57421875" style="46" customWidth="1"/>
    <col min="8" max="9" width="9.140625" style="46" customWidth="1"/>
  </cols>
  <sheetData>
    <row r="1" spans="1:7" s="46" customFormat="1" ht="21" customHeight="1">
      <c r="A1" s="47"/>
      <c r="B1" s="47"/>
      <c r="C1" s="47"/>
      <c r="D1" s="47"/>
      <c r="E1" s="47"/>
      <c r="F1" s="47"/>
      <c r="G1" s="47"/>
    </row>
    <row r="2" spans="1:7" s="46" customFormat="1" ht="29.25" customHeight="1">
      <c r="A2" s="49" t="s">
        <v>96</v>
      </c>
      <c r="B2" s="49"/>
      <c r="C2" s="49"/>
      <c r="D2" s="49"/>
      <c r="E2" s="49"/>
      <c r="F2" s="50"/>
      <c r="G2" s="50"/>
    </row>
    <row r="3" spans="1:7" s="46" customFormat="1" ht="21" customHeight="1">
      <c r="A3" s="56" t="s">
        <v>30</v>
      </c>
      <c r="B3" s="52"/>
      <c r="C3" s="52"/>
      <c r="D3" s="52"/>
      <c r="E3" s="48" t="s">
        <v>2</v>
      </c>
      <c r="F3" s="47"/>
      <c r="G3" s="47"/>
    </row>
    <row r="4" spans="1:7" s="46" customFormat="1" ht="17.25" customHeight="1">
      <c r="A4" s="53" t="s">
        <v>97</v>
      </c>
      <c r="B4" s="53"/>
      <c r="C4" s="53" t="s">
        <v>98</v>
      </c>
      <c r="D4" s="53"/>
      <c r="E4" s="53"/>
      <c r="F4" s="47"/>
      <c r="G4" s="47"/>
    </row>
    <row r="5" spans="1:7" s="46" customFormat="1" ht="21" customHeight="1">
      <c r="A5" s="53" t="s">
        <v>83</v>
      </c>
      <c r="B5" s="67" t="s">
        <v>84</v>
      </c>
      <c r="C5" s="53" t="s">
        <v>33</v>
      </c>
      <c r="D5" s="53" t="s">
        <v>99</v>
      </c>
      <c r="E5" s="53" t="s">
        <v>100</v>
      </c>
      <c r="F5" s="47"/>
      <c r="G5" s="47"/>
    </row>
    <row r="6" spans="1:7" s="46" customFormat="1" ht="21" customHeight="1">
      <c r="A6" s="68" t="s">
        <v>47</v>
      </c>
      <c r="B6" s="68" t="s">
        <v>47</v>
      </c>
      <c r="C6" s="53">
        <v>1</v>
      </c>
      <c r="D6" s="53">
        <f>C6+1</f>
        <v>2</v>
      </c>
      <c r="E6" s="53">
        <f>D6+1</f>
        <v>3</v>
      </c>
      <c r="F6" s="47"/>
      <c r="G6" s="47"/>
    </row>
    <row r="7" spans="1:8" s="46" customFormat="1" ht="27" customHeight="1">
      <c r="A7" s="69" t="s">
        <v>48</v>
      </c>
      <c r="B7" s="69" t="s">
        <v>33</v>
      </c>
      <c r="C7" s="65">
        <v>284.4626</v>
      </c>
      <c r="D7" s="70">
        <v>240.3626</v>
      </c>
      <c r="E7" s="71">
        <v>44.1</v>
      </c>
      <c r="F7" s="72"/>
      <c r="G7" s="72"/>
      <c r="H7" s="54"/>
    </row>
    <row r="8" spans="1:5" s="46" customFormat="1" ht="27" customHeight="1">
      <c r="A8" s="69" t="s">
        <v>101</v>
      </c>
      <c r="B8" s="69" t="s">
        <v>102</v>
      </c>
      <c r="C8" s="65">
        <v>236.9134</v>
      </c>
      <c r="D8" s="70"/>
      <c r="E8" s="71"/>
    </row>
    <row r="9" spans="1:5" s="46" customFormat="1" ht="27" customHeight="1">
      <c r="A9" s="69" t="s">
        <v>103</v>
      </c>
      <c r="B9" s="69" t="s">
        <v>104</v>
      </c>
      <c r="C9" s="65">
        <v>96.3564</v>
      </c>
      <c r="D9" s="70">
        <v>96.3564</v>
      </c>
      <c r="E9" s="71"/>
    </row>
    <row r="10" spans="1:5" s="46" customFormat="1" ht="27" customHeight="1">
      <c r="A10" s="69" t="s">
        <v>105</v>
      </c>
      <c r="B10" s="69" t="s">
        <v>106</v>
      </c>
      <c r="C10" s="65">
        <v>61.464</v>
      </c>
      <c r="D10" s="70">
        <v>61.464</v>
      </c>
      <c r="E10" s="71"/>
    </row>
    <row r="11" spans="1:5" s="46" customFormat="1" ht="27" customHeight="1">
      <c r="A11" s="69" t="s">
        <v>107</v>
      </c>
      <c r="B11" s="69" t="s">
        <v>108</v>
      </c>
      <c r="C11" s="65">
        <v>12.024</v>
      </c>
      <c r="D11" s="70">
        <v>12.024</v>
      </c>
      <c r="E11" s="71"/>
    </row>
    <row r="12" spans="1:5" s="46" customFormat="1" ht="27" customHeight="1">
      <c r="A12" s="69" t="s">
        <v>109</v>
      </c>
      <c r="B12" s="69" t="s">
        <v>110</v>
      </c>
      <c r="C12" s="65">
        <v>8.0297</v>
      </c>
      <c r="D12" s="70">
        <v>8.0297</v>
      </c>
      <c r="E12" s="71"/>
    </row>
    <row r="13" spans="1:5" s="46" customFormat="1" ht="27" customHeight="1">
      <c r="A13" s="69" t="s">
        <v>111</v>
      </c>
      <c r="B13" s="69" t="s">
        <v>112</v>
      </c>
      <c r="C13" s="65">
        <v>10.8768</v>
      </c>
      <c r="D13" s="70">
        <v>10.8768</v>
      </c>
      <c r="E13" s="71"/>
    </row>
    <row r="14" spans="1:5" s="46" customFormat="1" ht="27" customHeight="1">
      <c r="A14" s="69" t="s">
        <v>113</v>
      </c>
      <c r="B14" s="69" t="s">
        <v>114</v>
      </c>
      <c r="C14" s="65">
        <v>26.536</v>
      </c>
      <c r="D14" s="70">
        <v>26.536</v>
      </c>
      <c r="E14" s="71"/>
    </row>
    <row r="15" spans="1:5" s="46" customFormat="1" ht="27" customHeight="1">
      <c r="A15" s="69" t="s">
        <v>115</v>
      </c>
      <c r="B15" s="69" t="s">
        <v>116</v>
      </c>
      <c r="C15" s="65">
        <v>10.574</v>
      </c>
      <c r="D15" s="70">
        <v>10.574</v>
      </c>
      <c r="E15" s="71"/>
    </row>
    <row r="16" spans="1:5" s="46" customFormat="1" ht="27" customHeight="1">
      <c r="A16" s="69" t="s">
        <v>117</v>
      </c>
      <c r="B16" s="69" t="s">
        <v>118</v>
      </c>
      <c r="C16" s="65">
        <v>0.2525</v>
      </c>
      <c r="D16" s="70">
        <v>0.2525</v>
      </c>
      <c r="E16" s="71"/>
    </row>
    <row r="17" spans="1:5" s="46" customFormat="1" ht="27" customHeight="1">
      <c r="A17" s="69" t="s">
        <v>119</v>
      </c>
      <c r="B17" s="69" t="s">
        <v>120</v>
      </c>
      <c r="C17" s="65">
        <v>10.8</v>
      </c>
      <c r="D17" s="70">
        <v>10.8</v>
      </c>
      <c r="E17" s="71"/>
    </row>
    <row r="18" spans="1:5" s="46" customFormat="1" ht="27" customHeight="1">
      <c r="A18" s="69" t="s">
        <v>121</v>
      </c>
      <c r="B18" s="69" t="s">
        <v>122</v>
      </c>
      <c r="C18" s="65">
        <v>44.1</v>
      </c>
      <c r="D18" s="70"/>
      <c r="E18" s="71"/>
    </row>
    <row r="19" spans="1:5" s="46" customFormat="1" ht="27" customHeight="1">
      <c r="A19" s="69" t="s">
        <v>123</v>
      </c>
      <c r="B19" s="69" t="s">
        <v>124</v>
      </c>
      <c r="C19" s="65">
        <v>2.72</v>
      </c>
      <c r="D19" s="70"/>
      <c r="E19" s="71">
        <v>2.72</v>
      </c>
    </row>
    <row r="20" spans="1:5" s="46" customFormat="1" ht="27" customHeight="1">
      <c r="A20" s="69" t="s">
        <v>125</v>
      </c>
      <c r="B20" s="69" t="s">
        <v>126</v>
      </c>
      <c r="C20" s="65">
        <v>1.5</v>
      </c>
      <c r="D20" s="70"/>
      <c r="E20" s="71">
        <v>1.5</v>
      </c>
    </row>
    <row r="21" spans="1:5" s="46" customFormat="1" ht="27" customHeight="1">
      <c r="A21" s="69" t="s">
        <v>127</v>
      </c>
      <c r="B21" s="69" t="s">
        <v>128</v>
      </c>
      <c r="C21" s="65">
        <v>19.2</v>
      </c>
      <c r="D21" s="70"/>
      <c r="E21" s="71">
        <v>19.2</v>
      </c>
    </row>
    <row r="22" spans="1:5" s="46" customFormat="1" ht="27" customHeight="1">
      <c r="A22" s="69" t="s">
        <v>129</v>
      </c>
      <c r="B22" s="69" t="s">
        <v>130</v>
      </c>
      <c r="C22" s="65">
        <v>5</v>
      </c>
      <c r="D22" s="70"/>
      <c r="E22" s="71">
        <v>5</v>
      </c>
    </row>
    <row r="23" spans="1:5" s="46" customFormat="1" ht="27" customHeight="1">
      <c r="A23" s="69" t="s">
        <v>131</v>
      </c>
      <c r="B23" s="69" t="s">
        <v>132</v>
      </c>
      <c r="C23" s="65">
        <v>3</v>
      </c>
      <c r="D23" s="70"/>
      <c r="E23" s="71">
        <v>3</v>
      </c>
    </row>
    <row r="24" spans="1:5" s="46" customFormat="1" ht="27" customHeight="1">
      <c r="A24" s="69" t="s">
        <v>133</v>
      </c>
      <c r="B24" s="69" t="s">
        <v>134</v>
      </c>
      <c r="C24" s="65">
        <v>7.48</v>
      </c>
      <c r="D24" s="70"/>
      <c r="E24" s="71">
        <v>7.48</v>
      </c>
    </row>
    <row r="25" spans="1:5" s="46" customFormat="1" ht="27" customHeight="1">
      <c r="A25" s="69" t="s">
        <v>135</v>
      </c>
      <c r="B25" s="69" t="s">
        <v>136</v>
      </c>
      <c r="C25" s="65">
        <v>5.2</v>
      </c>
      <c r="D25" s="70"/>
      <c r="E25" s="71">
        <v>5.2</v>
      </c>
    </row>
    <row r="26" spans="1:5" s="46" customFormat="1" ht="27" customHeight="1">
      <c r="A26" s="69" t="s">
        <v>137</v>
      </c>
      <c r="B26" s="69" t="s">
        <v>138</v>
      </c>
      <c r="C26" s="65">
        <v>3.4492</v>
      </c>
      <c r="D26" s="70"/>
      <c r="E26" s="71"/>
    </row>
    <row r="27" spans="1:5" s="46" customFormat="1" ht="27" customHeight="1">
      <c r="A27" s="69" t="s">
        <v>139</v>
      </c>
      <c r="B27" s="69" t="s">
        <v>140</v>
      </c>
      <c r="C27" s="65">
        <v>2.1792</v>
      </c>
      <c r="D27" s="70">
        <v>2.1792</v>
      </c>
      <c r="E27" s="71"/>
    </row>
    <row r="28" spans="1:5" s="46" customFormat="1" ht="27" customHeight="1">
      <c r="A28" s="69" t="s">
        <v>141</v>
      </c>
      <c r="B28" s="69" t="s">
        <v>142</v>
      </c>
      <c r="C28" s="65">
        <v>1.27</v>
      </c>
      <c r="D28" s="70">
        <v>1.27</v>
      </c>
      <c r="E28" s="71"/>
    </row>
    <row r="29" s="46" customFormat="1" ht="21" customHeight="1"/>
    <row r="30" s="46" customFormat="1" ht="21" customHeight="1"/>
    <row r="31" s="46" customFormat="1" ht="21" customHeight="1"/>
    <row r="32" s="46" customFormat="1" ht="21" customHeight="1"/>
    <row r="33" s="46" customFormat="1" ht="21" customHeight="1"/>
    <row r="34" s="46" customFormat="1" ht="21" customHeight="1"/>
    <row r="35" s="46" customFormat="1" ht="21" customHeight="1"/>
    <row r="36" s="46" customFormat="1" ht="21" customHeight="1"/>
    <row r="37" s="46" customFormat="1" ht="21" customHeight="1"/>
    <row r="38" s="46" customFormat="1" ht="21" customHeight="1"/>
    <row r="39" s="46"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workbookViewId="0" topLeftCell="A1">
      <selection activeCell="F15" sqref="F15"/>
    </sheetView>
  </sheetViews>
  <sheetFormatPr defaultColWidth="9.140625" defaultRowHeight="12.75" customHeight="1"/>
  <cols>
    <col min="1" max="1" width="17.8515625" style="46" customWidth="1"/>
    <col min="2" max="2" width="38.7109375" style="46" customWidth="1"/>
    <col min="3" max="3" width="17.28125" style="46" customWidth="1"/>
    <col min="4" max="7" width="20.28125" style="46" customWidth="1"/>
    <col min="8" max="8" width="9.140625" style="46" customWidth="1"/>
  </cols>
  <sheetData>
    <row r="1" spans="5:7" s="46" customFormat="1" ht="15">
      <c r="E1" s="52" t="s">
        <v>143</v>
      </c>
      <c r="G1" s="58"/>
    </row>
    <row r="2" spans="1:7" s="46" customFormat="1" ht="30" customHeight="1">
      <c r="A2" s="49" t="s">
        <v>144</v>
      </c>
      <c r="B2" s="49"/>
      <c r="C2" s="49"/>
      <c r="D2" s="49"/>
      <c r="E2" s="49"/>
      <c r="F2" s="49"/>
      <c r="G2" s="49"/>
    </row>
    <row r="3" spans="1:7" s="46" customFormat="1" ht="18" customHeight="1">
      <c r="A3" s="51" t="s">
        <v>79</v>
      </c>
      <c r="B3" s="51"/>
      <c r="C3" s="51"/>
      <c r="D3" s="51"/>
      <c r="E3" s="59"/>
      <c r="F3" s="59"/>
      <c r="G3" s="48" t="s">
        <v>2</v>
      </c>
    </row>
    <row r="4" spans="1:7" s="46" customFormat="1" ht="31.5" customHeight="1">
      <c r="A4" s="53" t="s">
        <v>145</v>
      </c>
      <c r="B4" s="53" t="s">
        <v>146</v>
      </c>
      <c r="C4" s="53" t="s">
        <v>33</v>
      </c>
      <c r="D4" s="60" t="s">
        <v>147</v>
      </c>
      <c r="E4" s="60" t="s">
        <v>148</v>
      </c>
      <c r="F4" s="60" t="s">
        <v>149</v>
      </c>
      <c r="G4" s="60" t="s">
        <v>150</v>
      </c>
    </row>
    <row r="5" spans="1:7" s="46" customFormat="1" ht="18" customHeight="1">
      <c r="A5" s="53"/>
      <c r="B5" s="53"/>
      <c r="C5" s="53"/>
      <c r="D5" s="60"/>
      <c r="E5" s="60"/>
      <c r="F5" s="60"/>
      <c r="G5" s="60"/>
    </row>
    <row r="6" spans="1:7" s="46" customFormat="1" ht="21.75" customHeight="1">
      <c r="A6" s="61" t="s">
        <v>47</v>
      </c>
      <c r="B6" s="61" t="s">
        <v>47</v>
      </c>
      <c r="C6" s="62">
        <v>1</v>
      </c>
      <c r="D6" s="62">
        <v>2</v>
      </c>
      <c r="E6" s="62">
        <v>3</v>
      </c>
      <c r="F6" s="62">
        <v>4</v>
      </c>
      <c r="G6" s="63">
        <v>5</v>
      </c>
    </row>
    <row r="7" spans="1:7" s="46" customFormat="1" ht="27.75" customHeight="1">
      <c r="A7" s="64" t="s">
        <v>151</v>
      </c>
      <c r="B7" s="64" t="s">
        <v>152</v>
      </c>
      <c r="C7" s="65">
        <v>23.17</v>
      </c>
      <c r="D7" s="65"/>
      <c r="E7" s="66">
        <v>11.17</v>
      </c>
      <c r="F7" s="65">
        <v>12</v>
      </c>
      <c r="G7" s="65"/>
    </row>
    <row r="8" s="46" customFormat="1" ht="14.25"/>
    <row r="9" s="46" customFormat="1" ht="14.25"/>
    <row r="10" s="46" customFormat="1" ht="14.25"/>
    <row r="11" s="46" customFormat="1" ht="14.25"/>
    <row r="12" s="46" customFormat="1" ht="14.25"/>
    <row r="13" s="46" customFormat="1" ht="14.25"/>
    <row r="14" s="46" customFormat="1" ht="14.25"/>
    <row r="15" s="46" customFormat="1" ht="14.25"/>
    <row r="16" s="46" customFormat="1" ht="14.25"/>
    <row r="17" s="46" customFormat="1" ht="14.25"/>
    <row r="18" s="46" customFormat="1" ht="14.25"/>
    <row r="19" s="46" customFormat="1" ht="14.25"/>
    <row r="20" s="46" customFormat="1" ht="14.25"/>
    <row r="21" s="46" customFormat="1" ht="14.25"/>
    <row r="22" s="46" customFormat="1" ht="14.25"/>
    <row r="23" s="46" customFormat="1" ht="14.25"/>
    <row r="24" s="46" customFormat="1" ht="14.25"/>
    <row r="25" s="46" customFormat="1" ht="14.2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workbookViewId="0" topLeftCell="A1">
      <selection activeCell="B13" sqref="B13"/>
    </sheetView>
  </sheetViews>
  <sheetFormatPr defaultColWidth="9.140625" defaultRowHeight="12.75" customHeight="1"/>
  <cols>
    <col min="1" max="1" width="16.7109375" style="46" customWidth="1"/>
    <col min="2" max="2" width="49.140625" style="46" customWidth="1"/>
    <col min="3" max="3" width="32.00390625" style="46" customWidth="1"/>
    <col min="4" max="5" width="28.00390625" style="46" customWidth="1"/>
    <col min="6" max="6" width="9.140625" style="46" customWidth="1"/>
    <col min="7" max="7" width="13.57421875" style="46" customWidth="1"/>
    <col min="8" max="9" width="9.140625" style="46" customWidth="1"/>
  </cols>
  <sheetData>
    <row r="1" spans="1:7" s="46" customFormat="1" ht="22.5" customHeight="1">
      <c r="A1" s="47"/>
      <c r="B1" s="47"/>
      <c r="C1" s="47"/>
      <c r="D1" s="55" t="s">
        <v>153</v>
      </c>
      <c r="E1" s="52"/>
      <c r="F1" s="47"/>
      <c r="G1" s="47"/>
    </row>
    <row r="2" spans="1:7" s="46" customFormat="1" ht="29.25" customHeight="1">
      <c r="A2" s="49" t="s">
        <v>154</v>
      </c>
      <c r="B2" s="49"/>
      <c r="C2" s="49"/>
      <c r="D2" s="49"/>
      <c r="E2" s="49"/>
      <c r="F2" s="50"/>
      <c r="G2" s="50"/>
    </row>
    <row r="3" spans="1:7" s="46" customFormat="1" ht="21" customHeight="1">
      <c r="A3" s="56"/>
      <c r="B3" s="52"/>
      <c r="C3" s="52"/>
      <c r="D3" s="52"/>
      <c r="E3" s="48" t="s">
        <v>2</v>
      </c>
      <c r="F3" s="47"/>
      <c r="G3" s="47"/>
    </row>
    <row r="4" spans="1:7" s="46" customFormat="1" ht="24.75" customHeight="1">
      <c r="A4" s="53" t="s">
        <v>80</v>
      </c>
      <c r="B4" s="53"/>
      <c r="C4" s="53" t="s">
        <v>95</v>
      </c>
      <c r="D4" s="53"/>
      <c r="E4" s="53"/>
      <c r="F4" s="47"/>
      <c r="G4" s="47"/>
    </row>
    <row r="5" spans="1:7" s="46" customFormat="1" ht="21" customHeight="1">
      <c r="A5" s="53" t="s">
        <v>83</v>
      </c>
      <c r="B5" s="53" t="s">
        <v>84</v>
      </c>
      <c r="C5" s="53" t="s">
        <v>33</v>
      </c>
      <c r="D5" s="53" t="s">
        <v>81</v>
      </c>
      <c r="E5" s="53" t="s">
        <v>82</v>
      </c>
      <c r="F5" s="47"/>
      <c r="G5" s="47"/>
    </row>
    <row r="6" spans="1:8" s="46" customFormat="1" ht="21" customHeight="1">
      <c r="A6" s="53" t="s">
        <v>47</v>
      </c>
      <c r="B6" s="53" t="s">
        <v>47</v>
      </c>
      <c r="C6" s="53">
        <v>1</v>
      </c>
      <c r="D6" s="53">
        <f>C6+1</f>
        <v>2</v>
      </c>
      <c r="E6" s="53">
        <f>D6+1</f>
        <v>3</v>
      </c>
      <c r="F6" s="47"/>
      <c r="G6" s="47"/>
      <c r="H6" s="54"/>
    </row>
    <row r="7" spans="1:5" s="46" customFormat="1" ht="21" customHeight="1">
      <c r="A7" s="57"/>
      <c r="B7" s="57"/>
      <c r="C7" s="57"/>
      <c r="D7" s="57"/>
      <c r="E7" s="57"/>
    </row>
    <row r="8" s="46" customFormat="1" ht="21" customHeight="1"/>
    <row r="9" s="46" customFormat="1" ht="21" customHeight="1"/>
    <row r="10" s="46" customFormat="1" ht="21" customHeight="1"/>
    <row r="11" s="46" customFormat="1" ht="21" customHeight="1"/>
    <row r="12" s="46" customFormat="1" ht="21" customHeight="1"/>
    <row r="13" s="46" customFormat="1" ht="21" customHeight="1"/>
    <row r="14" s="46" customFormat="1" ht="21" customHeight="1"/>
    <row r="15" s="46" customFormat="1" ht="21" customHeight="1"/>
    <row r="16" s="46" customFormat="1" ht="21" customHeight="1"/>
    <row r="17" s="46"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fitToHeight="1" fitToWidth="1" horizontalDpi="300" verticalDpi="300" orientation="landscape" paperSize="9" scale="86"/>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zoomScale="70" zoomScaleNormal="70" workbookViewId="0" topLeftCell="A1">
      <selection activeCell="I12" sqref="I12"/>
    </sheetView>
  </sheetViews>
  <sheetFormatPr defaultColWidth="9.140625" defaultRowHeight="12.75" customHeight="1"/>
  <cols>
    <col min="1" max="1" width="16.7109375" style="46" customWidth="1"/>
    <col min="2" max="2" width="49.140625" style="46" customWidth="1"/>
    <col min="3" max="3" width="32.00390625" style="46" customWidth="1"/>
    <col min="4" max="5" width="28.00390625" style="46" customWidth="1"/>
    <col min="6" max="6" width="9.140625" style="46" customWidth="1"/>
    <col min="7" max="7" width="13.57421875" style="46" customWidth="1"/>
    <col min="8" max="9" width="9.140625" style="46" customWidth="1"/>
  </cols>
  <sheetData>
    <row r="1" spans="1:7" s="46" customFormat="1" ht="26.25" customHeight="1">
      <c r="A1" s="47"/>
      <c r="B1" s="47"/>
      <c r="C1" s="48" t="s">
        <v>155</v>
      </c>
      <c r="D1" s="48"/>
      <c r="E1" s="48"/>
      <c r="F1" s="47"/>
      <c r="G1" s="47"/>
    </row>
    <row r="2" spans="1:7" s="46" customFormat="1" ht="29.25" customHeight="1">
      <c r="A2" s="49" t="s">
        <v>156</v>
      </c>
      <c r="B2" s="49"/>
      <c r="C2" s="49"/>
      <c r="D2" s="49"/>
      <c r="E2" s="49"/>
      <c r="F2" s="50"/>
      <c r="G2" s="50"/>
    </row>
    <row r="3" spans="1:7" s="46" customFormat="1" ht="21" customHeight="1">
      <c r="A3" s="51" t="s">
        <v>1</v>
      </c>
      <c r="B3" s="52"/>
      <c r="C3" s="52"/>
      <c r="D3" s="52"/>
      <c r="E3" s="48" t="s">
        <v>2</v>
      </c>
      <c r="F3" s="47"/>
      <c r="G3" s="47"/>
    </row>
    <row r="4" spans="1:7" s="46" customFormat="1" ht="25.5" customHeight="1">
      <c r="A4" s="53" t="s">
        <v>80</v>
      </c>
      <c r="B4" s="53"/>
      <c r="C4" s="53" t="s">
        <v>95</v>
      </c>
      <c r="D4" s="53"/>
      <c r="E4" s="53"/>
      <c r="F4" s="47"/>
      <c r="G4" s="47"/>
    </row>
    <row r="5" spans="1:7" s="46" customFormat="1" ht="28.5" customHeight="1">
      <c r="A5" s="53" t="s">
        <v>83</v>
      </c>
      <c r="B5" s="53" t="s">
        <v>84</v>
      </c>
      <c r="C5" s="53" t="s">
        <v>33</v>
      </c>
      <c r="D5" s="53" t="s">
        <v>81</v>
      </c>
      <c r="E5" s="53" t="s">
        <v>82</v>
      </c>
      <c r="F5" s="47"/>
      <c r="G5" s="47"/>
    </row>
    <row r="6" spans="1:8" s="46" customFormat="1" ht="21" customHeight="1">
      <c r="A6" s="53" t="s">
        <v>47</v>
      </c>
      <c r="B6" s="53" t="s">
        <v>47</v>
      </c>
      <c r="C6" s="53">
        <v>1</v>
      </c>
      <c r="D6" s="53">
        <f>C6+1</f>
        <v>2</v>
      </c>
      <c r="E6" s="53">
        <f>D6+1</f>
        <v>3</v>
      </c>
      <c r="F6" s="47"/>
      <c r="G6" s="47"/>
      <c r="H6" s="54"/>
    </row>
    <row r="7" s="46" customFormat="1" ht="21" customHeight="1"/>
    <row r="8" s="46" customFormat="1" ht="21" customHeight="1"/>
    <row r="9" s="46" customFormat="1" ht="21" customHeight="1"/>
    <row r="10" s="46" customFormat="1" ht="21" customHeight="1"/>
    <row r="11" s="46" customFormat="1" ht="21" customHeight="1"/>
    <row r="12" s="46" customFormat="1" ht="21" customHeight="1"/>
    <row r="13" s="46" customFormat="1" ht="21" customHeight="1"/>
    <row r="14" s="46" customFormat="1" ht="21" customHeight="1"/>
    <row r="15" s="46" customFormat="1" ht="21" customHeight="1"/>
    <row r="16" s="46" customFormat="1" ht="21" customHeight="1"/>
    <row r="17" s="46"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fitToHeight="1" fitToWidth="1" horizontalDpi="300" verticalDpi="3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南康市安全生产监督管理局</cp:lastModifiedBy>
  <dcterms:created xsi:type="dcterms:W3CDTF">2023-12-29T07:08:50Z</dcterms:created>
  <dcterms:modified xsi:type="dcterms:W3CDTF">2024-02-20T08:34:39Z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344A842344A8491D87FDF8ED7036662B_12</vt:lpwstr>
  </property>
</Properties>
</file>