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15" activeTab="0"/>
  </bookViews>
  <sheets>
    <sheet name="在职" sheetId="1" r:id="rId1"/>
  </sheets>
  <definedNames>
    <definedName name="_xlnm.Print_Titles" localSheetId="0">'在职'!$1:$4</definedName>
  </definedNames>
  <calcPr fullCalcOnLoad="1"/>
</workbook>
</file>

<file path=xl/sharedStrings.xml><?xml version="1.0" encoding="utf-8"?>
<sst xmlns="http://schemas.openxmlformats.org/spreadsheetml/2006/main" count="115" uniqueCount="87">
  <si>
    <t>2023年南康区招募特聘动物防疫专员技能考核成绩和拟招募人员表</t>
  </si>
  <si>
    <t>乡（镇、街道）</t>
  </si>
  <si>
    <t>姓  名</t>
  </si>
  <si>
    <t>招募人数</t>
  </si>
  <si>
    <t>考核成绩</t>
  </si>
  <si>
    <t>拟招募人员</t>
  </si>
  <si>
    <t>备注</t>
  </si>
  <si>
    <t>猪瘟疫苗免疫注射（80分）</t>
  </si>
  <si>
    <t>鸡翅静脉采血（80分）</t>
  </si>
  <si>
    <t>鸡心脏采血（80分）</t>
  </si>
  <si>
    <t>鸡体解剖与采样（80分）</t>
  </si>
  <si>
    <t>总成绩</t>
  </si>
  <si>
    <t>赤土</t>
  </si>
  <si>
    <t>吴小龙</t>
  </si>
  <si>
    <t>孙桂平</t>
  </si>
  <si>
    <t>弃考</t>
  </si>
  <si>
    <t>横寨</t>
  </si>
  <si>
    <t>邱吉安</t>
  </si>
  <si>
    <t>廖家有</t>
  </si>
  <si>
    <t>龙岭</t>
  </si>
  <si>
    <t>刘道营</t>
  </si>
  <si>
    <t>曾祯莲</t>
  </si>
  <si>
    <t>东山</t>
  </si>
  <si>
    <t>刘道春</t>
  </si>
  <si>
    <t>朱桂兰</t>
  </si>
  <si>
    <t>蓉江</t>
  </si>
  <si>
    <t>杨科生</t>
  </si>
  <si>
    <t>杨东生</t>
  </si>
  <si>
    <t>浮石</t>
  </si>
  <si>
    <t>林志成</t>
  </si>
  <si>
    <t>曹海华</t>
  </si>
  <si>
    <t>龙回</t>
  </si>
  <si>
    <t>梁水生</t>
  </si>
  <si>
    <t>梁水生     肖玉龙     林岐山     钟言连</t>
  </si>
  <si>
    <t>林岐山</t>
  </si>
  <si>
    <t>肖玉龙</t>
  </si>
  <si>
    <t>林志坚</t>
  </si>
  <si>
    <t>曹镐金</t>
  </si>
  <si>
    <t>梁运健</t>
  </si>
  <si>
    <t>黄小鹏</t>
  </si>
  <si>
    <t>钟言连</t>
  </si>
  <si>
    <t>镜坝</t>
  </si>
  <si>
    <t>钟剑锋</t>
  </si>
  <si>
    <t>太窝</t>
  </si>
  <si>
    <t>钟春方</t>
  </si>
  <si>
    <t>朱坊</t>
  </si>
  <si>
    <t>刘新宇</t>
  </si>
  <si>
    <t>曾庆梅</t>
  </si>
  <si>
    <t>吴春明</t>
  </si>
  <si>
    <t>龙华</t>
  </si>
  <si>
    <t>黎金祠</t>
  </si>
  <si>
    <t>何艳玉</t>
  </si>
  <si>
    <t>唐江</t>
  </si>
  <si>
    <t>易宏武</t>
  </si>
  <si>
    <t>易宏武      何嵩        黄鹏</t>
  </si>
  <si>
    <t>何发蓉</t>
  </si>
  <si>
    <t>何嵩</t>
  </si>
  <si>
    <t>刘五妹</t>
  </si>
  <si>
    <t xml:space="preserve">                                                       </t>
  </si>
  <si>
    <t>何发芙</t>
  </si>
  <si>
    <t>黄鹏</t>
  </si>
  <si>
    <t>十八塘</t>
  </si>
  <si>
    <t>郭芳铭</t>
  </si>
  <si>
    <t>曾宪桂         刘跃普     杨泽富     杨衍群</t>
  </si>
  <si>
    <t>刘跃普</t>
  </si>
  <si>
    <t>曾秋平</t>
  </si>
  <si>
    <t>曾宪桂</t>
  </si>
  <si>
    <t>杨泽富</t>
  </si>
  <si>
    <t>杨衍群</t>
  </si>
  <si>
    <t>曾革平</t>
  </si>
  <si>
    <t>麻双</t>
  </si>
  <si>
    <t>康昌荣</t>
  </si>
  <si>
    <t>何晓珍</t>
  </si>
  <si>
    <t>谭伍香</t>
  </si>
  <si>
    <t>横市</t>
  </si>
  <si>
    <t>罗兴之</t>
  </si>
  <si>
    <t>曾令浜</t>
  </si>
  <si>
    <t>大坪</t>
  </si>
  <si>
    <t>朱俊南</t>
  </si>
  <si>
    <t>欧阳效球</t>
  </si>
  <si>
    <t>坪市</t>
  </si>
  <si>
    <t>钟尧周</t>
  </si>
  <si>
    <t>隆木</t>
  </si>
  <si>
    <t>钟庆湖</t>
  </si>
  <si>
    <t>钟庆江</t>
  </si>
  <si>
    <t>合计</t>
  </si>
  <si>
    <t>2023年12月2日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</si>
</sst>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8"/>
      <color indexed="10"/>
      <name val="宋体"/>
      <family val="0"/>
    </font>
    <font>
      <sz val="20"/>
      <name val="宋体"/>
      <family val="0"/>
    </font>
    <font>
      <sz val="22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1" fontId="0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1" fontId="0" fillId="0" borderId="9" xfId="0" applyNumberFormat="1" applyFont="1" applyBorder="1" applyAlignment="1">
      <alignment horizontal="left"/>
    </xf>
    <xf numFmtId="41" fontId="0" fillId="0" borderId="9" xfId="0" applyNumberForma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1" fontId="0" fillId="0" borderId="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workbookViewId="0" topLeftCell="A1">
      <pane ySplit="4" topLeftCell="A7" activePane="bottomLeft" state="frozen"/>
      <selection pane="bottomLeft" activeCell="M9" sqref="M9"/>
    </sheetView>
  </sheetViews>
  <sheetFormatPr defaultColWidth="9.00390625" defaultRowHeight="19.5" customHeight="1"/>
  <cols>
    <col min="1" max="1" width="9.125" style="2" customWidth="1"/>
    <col min="2" max="2" width="8.75390625" style="3" customWidth="1"/>
    <col min="3" max="3" width="6.50390625" style="4" customWidth="1"/>
    <col min="4" max="4" width="14.00390625" style="4" customWidth="1"/>
    <col min="5" max="5" width="11.625" style="4" customWidth="1"/>
    <col min="6" max="6" width="11.00390625" style="4" customWidth="1"/>
    <col min="7" max="7" width="13.375" style="4" customWidth="1"/>
    <col min="8" max="8" width="11.125" style="5" customWidth="1"/>
    <col min="9" max="9" width="13.50390625" style="6" customWidth="1"/>
    <col min="10" max="10" width="9.00390625" style="7" customWidth="1"/>
    <col min="11" max="11" width="2.375" style="8" customWidth="1"/>
  </cols>
  <sheetData>
    <row r="1" spans="1:10" ht="36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" customHeight="1">
      <c r="A2" s="11" t="s">
        <v>1</v>
      </c>
      <c r="B2" s="12" t="s">
        <v>2</v>
      </c>
      <c r="C2" s="13" t="s">
        <v>3</v>
      </c>
      <c r="D2" s="11" t="s">
        <v>4</v>
      </c>
      <c r="E2" s="11"/>
      <c r="F2" s="11"/>
      <c r="G2" s="11"/>
      <c r="H2" s="11"/>
      <c r="I2" s="13" t="s">
        <v>5</v>
      </c>
      <c r="J2" s="13" t="s">
        <v>6</v>
      </c>
    </row>
    <row r="3" spans="1:10" s="1" customFormat="1" ht="12" customHeight="1">
      <c r="A3" s="11"/>
      <c r="B3" s="12"/>
      <c r="C3" s="13"/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/>
      <c r="J3" s="13"/>
    </row>
    <row r="4" spans="1:10" s="1" customFormat="1" ht="19.5" customHeight="1">
      <c r="A4" s="11"/>
      <c r="B4" s="12"/>
      <c r="C4" s="13"/>
      <c r="D4" s="13"/>
      <c r="E4" s="13"/>
      <c r="F4" s="13"/>
      <c r="G4" s="13"/>
      <c r="H4" s="13"/>
      <c r="I4" s="13"/>
      <c r="J4" s="13"/>
    </row>
    <row r="5" spans="1:11" ht="18" customHeight="1">
      <c r="A5" s="14" t="s">
        <v>12</v>
      </c>
      <c r="B5" s="15" t="s">
        <v>13</v>
      </c>
      <c r="C5" s="14">
        <v>1</v>
      </c>
      <c r="D5" s="16">
        <v>80</v>
      </c>
      <c r="E5" s="17">
        <v>76</v>
      </c>
      <c r="F5" s="17">
        <v>76</v>
      </c>
      <c r="G5" s="17">
        <v>70</v>
      </c>
      <c r="H5" s="17">
        <f aca="true" t="shared" si="0" ref="H5:H11">SUM(D5:G5)</f>
        <v>302</v>
      </c>
      <c r="I5" s="30" t="s">
        <v>13</v>
      </c>
      <c r="J5" s="31"/>
      <c r="K5" s="32"/>
    </row>
    <row r="6" spans="1:11" ht="18" customHeight="1">
      <c r="A6" s="14"/>
      <c r="B6" s="15" t="s">
        <v>14</v>
      </c>
      <c r="C6" s="14"/>
      <c r="D6" s="17"/>
      <c r="E6" s="17"/>
      <c r="F6" s="17"/>
      <c r="G6" s="17"/>
      <c r="H6" s="17">
        <f t="shared" si="0"/>
        <v>0</v>
      </c>
      <c r="I6" s="30"/>
      <c r="J6" s="31" t="s">
        <v>15</v>
      </c>
      <c r="K6" s="32"/>
    </row>
    <row r="7" spans="1:11" ht="18" customHeight="1">
      <c r="A7" s="14" t="s">
        <v>16</v>
      </c>
      <c r="B7" s="15" t="s">
        <v>17</v>
      </c>
      <c r="C7" s="14">
        <v>1</v>
      </c>
      <c r="D7" s="17"/>
      <c r="E7" s="17"/>
      <c r="F7" s="17"/>
      <c r="G7" s="17"/>
      <c r="H7" s="17">
        <f t="shared" si="0"/>
        <v>0</v>
      </c>
      <c r="I7" s="30" t="s">
        <v>18</v>
      </c>
      <c r="J7" s="31" t="s">
        <v>15</v>
      </c>
      <c r="K7" s="32"/>
    </row>
    <row r="8" spans="1:11" ht="18" customHeight="1">
      <c r="A8" s="14"/>
      <c r="B8" s="15" t="s">
        <v>18</v>
      </c>
      <c r="C8" s="14"/>
      <c r="D8" s="16">
        <v>80</v>
      </c>
      <c r="E8" s="17">
        <v>70</v>
      </c>
      <c r="F8" s="17">
        <v>80</v>
      </c>
      <c r="G8" s="17">
        <v>74</v>
      </c>
      <c r="H8" s="17">
        <f t="shared" si="0"/>
        <v>304</v>
      </c>
      <c r="I8" s="30"/>
      <c r="J8" s="31"/>
      <c r="K8" s="32"/>
    </row>
    <row r="9" spans="1:11" ht="18" customHeight="1">
      <c r="A9" s="14" t="s">
        <v>19</v>
      </c>
      <c r="B9" s="15" t="s">
        <v>20</v>
      </c>
      <c r="C9" s="14">
        <v>1</v>
      </c>
      <c r="D9" s="16">
        <v>74</v>
      </c>
      <c r="E9" s="17">
        <v>40</v>
      </c>
      <c r="F9" s="17">
        <v>45</v>
      </c>
      <c r="G9" s="17">
        <v>61</v>
      </c>
      <c r="H9" s="17">
        <f t="shared" si="0"/>
        <v>220</v>
      </c>
      <c r="I9" s="30" t="s">
        <v>20</v>
      </c>
      <c r="J9" s="31"/>
      <c r="K9" s="32"/>
    </row>
    <row r="10" spans="1:11" ht="18" customHeight="1">
      <c r="A10" s="14"/>
      <c r="B10" s="15" t="s">
        <v>21</v>
      </c>
      <c r="C10" s="14"/>
      <c r="D10" s="17"/>
      <c r="E10" s="17"/>
      <c r="F10" s="17"/>
      <c r="G10" s="17"/>
      <c r="H10" s="17">
        <f t="shared" si="0"/>
        <v>0</v>
      </c>
      <c r="I10" s="30"/>
      <c r="J10" s="31" t="s">
        <v>15</v>
      </c>
      <c r="K10" s="32"/>
    </row>
    <row r="11" spans="1:10" ht="18" customHeight="1">
      <c r="A11" s="14" t="s">
        <v>22</v>
      </c>
      <c r="B11" s="15" t="s">
        <v>23</v>
      </c>
      <c r="C11" s="14">
        <v>1</v>
      </c>
      <c r="D11" s="16">
        <v>78</v>
      </c>
      <c r="E11" s="17">
        <v>40</v>
      </c>
      <c r="F11" s="17">
        <v>80</v>
      </c>
      <c r="G11" s="17">
        <v>68</v>
      </c>
      <c r="H11" s="17">
        <f t="shared" si="0"/>
        <v>266</v>
      </c>
      <c r="I11" s="30" t="s">
        <v>23</v>
      </c>
      <c r="J11" s="33"/>
    </row>
    <row r="12" spans="1:10" ht="18" customHeight="1">
      <c r="A12" s="14"/>
      <c r="B12" s="18" t="s">
        <v>24</v>
      </c>
      <c r="C12" s="14"/>
      <c r="D12" s="17"/>
      <c r="E12" s="17"/>
      <c r="F12" s="17"/>
      <c r="G12" s="17"/>
      <c r="H12" s="17">
        <v>0</v>
      </c>
      <c r="I12" s="30"/>
      <c r="J12" s="31" t="s">
        <v>15</v>
      </c>
    </row>
    <row r="13" spans="1:10" ht="18" customHeight="1">
      <c r="A13" s="14" t="s">
        <v>25</v>
      </c>
      <c r="B13" s="15" t="s">
        <v>26</v>
      </c>
      <c r="C13" s="19">
        <v>1</v>
      </c>
      <c r="D13" s="16">
        <v>80</v>
      </c>
      <c r="E13" s="17">
        <v>60</v>
      </c>
      <c r="F13" s="17">
        <v>40</v>
      </c>
      <c r="G13" s="17">
        <v>74</v>
      </c>
      <c r="H13" s="17">
        <f aca="true" t="shared" si="1" ref="H13:H28">SUM(D13:G13)</f>
        <v>254</v>
      </c>
      <c r="I13" s="19" t="s">
        <v>26</v>
      </c>
      <c r="J13" s="33"/>
    </row>
    <row r="14" spans="1:10" ht="18" customHeight="1">
      <c r="A14" s="14"/>
      <c r="B14" s="15" t="s">
        <v>27</v>
      </c>
      <c r="C14" s="20"/>
      <c r="D14" s="17"/>
      <c r="E14" s="17"/>
      <c r="F14" s="17"/>
      <c r="G14" s="17"/>
      <c r="H14" s="17">
        <f t="shared" si="1"/>
        <v>0</v>
      </c>
      <c r="I14" s="20"/>
      <c r="J14" s="31" t="s">
        <v>15</v>
      </c>
    </row>
    <row r="15" spans="1:10" ht="18" customHeight="1">
      <c r="A15" s="14" t="s">
        <v>28</v>
      </c>
      <c r="B15" s="15" t="s">
        <v>29</v>
      </c>
      <c r="C15" s="14">
        <v>1</v>
      </c>
      <c r="D15" s="16">
        <v>70</v>
      </c>
      <c r="E15" s="17">
        <v>38</v>
      </c>
      <c r="F15" s="17">
        <v>58</v>
      </c>
      <c r="G15" s="17">
        <v>62</v>
      </c>
      <c r="H15" s="17">
        <f t="shared" si="1"/>
        <v>228</v>
      </c>
      <c r="I15" s="30" t="s">
        <v>30</v>
      </c>
      <c r="J15" s="33"/>
    </row>
    <row r="16" spans="1:10" ht="18" customHeight="1">
      <c r="A16" s="14"/>
      <c r="B16" s="15" t="s">
        <v>30</v>
      </c>
      <c r="C16" s="14"/>
      <c r="D16" s="16">
        <v>66</v>
      </c>
      <c r="E16" s="17">
        <v>38</v>
      </c>
      <c r="F16" s="17">
        <v>78</v>
      </c>
      <c r="G16" s="17">
        <v>60</v>
      </c>
      <c r="H16" s="17">
        <f t="shared" si="1"/>
        <v>242</v>
      </c>
      <c r="I16" s="30"/>
      <c r="J16" s="33"/>
    </row>
    <row r="17" spans="1:10" ht="21.75" customHeight="1">
      <c r="A17" s="14" t="s">
        <v>31</v>
      </c>
      <c r="B17" s="15" t="s">
        <v>32</v>
      </c>
      <c r="C17" s="14">
        <v>4</v>
      </c>
      <c r="D17" s="16">
        <v>74</v>
      </c>
      <c r="E17" s="17">
        <v>80</v>
      </c>
      <c r="F17" s="17">
        <v>78</v>
      </c>
      <c r="G17" s="17">
        <v>66</v>
      </c>
      <c r="H17" s="17">
        <f t="shared" si="1"/>
        <v>298</v>
      </c>
      <c r="I17" s="30" t="s">
        <v>33</v>
      </c>
      <c r="J17" s="33"/>
    </row>
    <row r="18" spans="1:10" ht="21.75" customHeight="1">
      <c r="A18" s="14"/>
      <c r="B18" s="15" t="s">
        <v>34</v>
      </c>
      <c r="C18" s="14"/>
      <c r="D18" s="16">
        <v>74</v>
      </c>
      <c r="E18" s="17">
        <v>38</v>
      </c>
      <c r="F18" s="17">
        <v>70</v>
      </c>
      <c r="G18" s="17">
        <v>62</v>
      </c>
      <c r="H18" s="17">
        <f t="shared" si="1"/>
        <v>244</v>
      </c>
      <c r="I18" s="30"/>
      <c r="J18" s="14"/>
    </row>
    <row r="19" spans="1:10" ht="21.75" customHeight="1">
      <c r="A19" s="14"/>
      <c r="B19" s="15" t="s">
        <v>35</v>
      </c>
      <c r="C19" s="14"/>
      <c r="D19" s="16">
        <v>76</v>
      </c>
      <c r="E19" s="17">
        <v>53</v>
      </c>
      <c r="F19" s="17">
        <v>78</v>
      </c>
      <c r="G19" s="17">
        <v>64</v>
      </c>
      <c r="H19" s="17">
        <f t="shared" si="1"/>
        <v>271</v>
      </c>
      <c r="I19" s="30"/>
      <c r="J19" s="14"/>
    </row>
    <row r="20" spans="1:10" ht="21.75" customHeight="1">
      <c r="A20" s="14"/>
      <c r="B20" s="15" t="s">
        <v>36</v>
      </c>
      <c r="C20" s="14"/>
      <c r="D20" s="16">
        <v>62</v>
      </c>
      <c r="E20" s="17">
        <v>40</v>
      </c>
      <c r="F20" s="17">
        <v>63</v>
      </c>
      <c r="G20" s="17">
        <v>62</v>
      </c>
      <c r="H20" s="17">
        <f t="shared" si="1"/>
        <v>227</v>
      </c>
      <c r="I20" s="30"/>
      <c r="J20" s="14"/>
    </row>
    <row r="21" spans="1:10" ht="21.75" customHeight="1">
      <c r="A21" s="14"/>
      <c r="B21" s="15" t="s">
        <v>37</v>
      </c>
      <c r="C21" s="14"/>
      <c r="D21" s="16">
        <v>80</v>
      </c>
      <c r="E21" s="17">
        <v>43</v>
      </c>
      <c r="F21" s="17">
        <v>15</v>
      </c>
      <c r="G21" s="17">
        <v>48</v>
      </c>
      <c r="H21" s="17">
        <f t="shared" si="1"/>
        <v>186</v>
      </c>
      <c r="I21" s="30"/>
      <c r="J21" s="33"/>
    </row>
    <row r="22" spans="1:10" ht="21.75" customHeight="1">
      <c r="A22" s="14"/>
      <c r="B22" s="15" t="s">
        <v>38</v>
      </c>
      <c r="C22" s="14"/>
      <c r="D22" s="16">
        <v>80</v>
      </c>
      <c r="E22" s="17">
        <v>40</v>
      </c>
      <c r="F22" s="17">
        <v>45</v>
      </c>
      <c r="G22" s="17">
        <v>60</v>
      </c>
      <c r="H22" s="17">
        <f t="shared" si="1"/>
        <v>225</v>
      </c>
      <c r="I22" s="30"/>
      <c r="J22" s="33"/>
    </row>
    <row r="23" spans="1:10" ht="21.75" customHeight="1">
      <c r="A23" s="14"/>
      <c r="B23" s="15" t="s">
        <v>39</v>
      </c>
      <c r="C23" s="14"/>
      <c r="D23" s="16">
        <v>80</v>
      </c>
      <c r="E23" s="17">
        <v>40</v>
      </c>
      <c r="F23" s="17">
        <v>50</v>
      </c>
      <c r="G23" s="17">
        <v>60</v>
      </c>
      <c r="H23" s="17">
        <f t="shared" si="1"/>
        <v>230</v>
      </c>
      <c r="I23" s="30"/>
      <c r="J23" s="14"/>
    </row>
    <row r="24" spans="1:10" ht="21.75" customHeight="1">
      <c r="A24" s="14"/>
      <c r="B24" s="15" t="s">
        <v>40</v>
      </c>
      <c r="C24" s="14"/>
      <c r="D24" s="16">
        <v>80</v>
      </c>
      <c r="E24" s="17">
        <v>40</v>
      </c>
      <c r="F24" s="17">
        <v>55</v>
      </c>
      <c r="G24" s="17">
        <v>60</v>
      </c>
      <c r="H24" s="17">
        <f t="shared" si="1"/>
        <v>235</v>
      </c>
      <c r="I24" s="30"/>
      <c r="J24" s="14"/>
    </row>
    <row r="25" spans="1:10" ht="21.75" customHeight="1">
      <c r="A25" s="14" t="s">
        <v>41</v>
      </c>
      <c r="B25" s="15" t="s">
        <v>42</v>
      </c>
      <c r="C25" s="14">
        <v>1</v>
      </c>
      <c r="D25" s="16">
        <v>76</v>
      </c>
      <c r="E25" s="17">
        <v>76</v>
      </c>
      <c r="F25" s="17">
        <v>56</v>
      </c>
      <c r="G25" s="17">
        <v>76</v>
      </c>
      <c r="H25" s="17">
        <f t="shared" si="1"/>
        <v>284</v>
      </c>
      <c r="I25" s="30" t="s">
        <v>42</v>
      </c>
      <c r="J25" s="33"/>
    </row>
    <row r="26" spans="1:10" ht="21.75" customHeight="1">
      <c r="A26" s="14" t="s">
        <v>43</v>
      </c>
      <c r="B26" s="15" t="s">
        <v>44</v>
      </c>
      <c r="C26" s="14">
        <v>1</v>
      </c>
      <c r="D26" s="16">
        <v>80</v>
      </c>
      <c r="E26" s="17">
        <v>36</v>
      </c>
      <c r="F26" s="17">
        <v>71</v>
      </c>
      <c r="G26" s="17">
        <v>66</v>
      </c>
      <c r="H26" s="17">
        <f t="shared" si="1"/>
        <v>253</v>
      </c>
      <c r="I26" s="15" t="s">
        <v>44</v>
      </c>
      <c r="J26" s="33"/>
    </row>
    <row r="27" spans="1:10" ht="21.75" customHeight="1">
      <c r="A27" s="21" t="s">
        <v>45</v>
      </c>
      <c r="B27" s="15" t="s">
        <v>46</v>
      </c>
      <c r="C27" s="14">
        <v>1</v>
      </c>
      <c r="D27" s="16">
        <v>78</v>
      </c>
      <c r="E27" s="17">
        <v>50</v>
      </c>
      <c r="F27" s="17">
        <v>80</v>
      </c>
      <c r="G27" s="17">
        <v>74</v>
      </c>
      <c r="H27" s="17">
        <f t="shared" si="1"/>
        <v>282</v>
      </c>
      <c r="I27" s="34" t="s">
        <v>47</v>
      </c>
      <c r="J27" s="33"/>
    </row>
    <row r="28" spans="1:10" ht="21.75" customHeight="1">
      <c r="A28" s="22"/>
      <c r="B28" s="15" t="s">
        <v>47</v>
      </c>
      <c r="C28" s="14"/>
      <c r="D28" s="16">
        <v>76</v>
      </c>
      <c r="E28" s="17">
        <v>78</v>
      </c>
      <c r="F28" s="17">
        <v>75</v>
      </c>
      <c r="G28" s="17">
        <v>72</v>
      </c>
      <c r="H28" s="17">
        <f t="shared" si="1"/>
        <v>301</v>
      </c>
      <c r="I28" s="35"/>
      <c r="J28" s="33"/>
    </row>
    <row r="29" spans="1:10" ht="18" customHeight="1">
      <c r="A29" s="23"/>
      <c r="B29" s="15" t="s">
        <v>48</v>
      </c>
      <c r="C29" s="14"/>
      <c r="D29" s="17"/>
      <c r="E29" s="17"/>
      <c r="F29" s="17"/>
      <c r="G29" s="17"/>
      <c r="H29" s="17">
        <v>0</v>
      </c>
      <c r="I29" s="36"/>
      <c r="J29" s="31" t="s">
        <v>15</v>
      </c>
    </row>
    <row r="30" spans="1:10" ht="18" customHeight="1">
      <c r="A30" s="14" t="s">
        <v>49</v>
      </c>
      <c r="B30" s="15" t="s">
        <v>50</v>
      </c>
      <c r="C30" s="14">
        <v>1</v>
      </c>
      <c r="D30" s="16">
        <v>80</v>
      </c>
      <c r="E30" s="17">
        <v>76</v>
      </c>
      <c r="F30" s="17">
        <v>76</v>
      </c>
      <c r="G30" s="17">
        <v>71</v>
      </c>
      <c r="H30" s="17">
        <f>SUM(D30:G30)</f>
        <v>303</v>
      </c>
      <c r="I30" s="30" t="s">
        <v>50</v>
      </c>
      <c r="J30" s="33"/>
    </row>
    <row r="31" spans="1:10" ht="18" customHeight="1">
      <c r="A31" s="14"/>
      <c r="B31" s="15" t="s">
        <v>51</v>
      </c>
      <c r="C31" s="14"/>
      <c r="D31" s="17"/>
      <c r="E31" s="17"/>
      <c r="F31" s="17"/>
      <c r="G31" s="17"/>
      <c r="H31" s="17">
        <v>0</v>
      </c>
      <c r="I31" s="30"/>
      <c r="J31" s="31" t="s">
        <v>15</v>
      </c>
    </row>
    <row r="32" spans="1:10" ht="18" customHeight="1">
      <c r="A32" s="14" t="s">
        <v>52</v>
      </c>
      <c r="B32" s="15" t="s">
        <v>53</v>
      </c>
      <c r="C32" s="14">
        <v>3</v>
      </c>
      <c r="D32" s="16">
        <v>78</v>
      </c>
      <c r="E32" s="17">
        <v>80</v>
      </c>
      <c r="F32" s="17">
        <v>80</v>
      </c>
      <c r="G32" s="17">
        <v>70</v>
      </c>
      <c r="H32" s="17">
        <f>SUM(D32:G32)</f>
        <v>308</v>
      </c>
      <c r="I32" s="30" t="s">
        <v>54</v>
      </c>
      <c r="J32" s="33"/>
    </row>
    <row r="33" spans="1:10" ht="18" customHeight="1">
      <c r="A33" s="14"/>
      <c r="B33" s="15" t="s">
        <v>55</v>
      </c>
      <c r="C33" s="14"/>
      <c r="D33" s="17"/>
      <c r="E33" s="17"/>
      <c r="F33" s="17"/>
      <c r="G33" s="17"/>
      <c r="H33" s="17"/>
      <c r="I33" s="30"/>
      <c r="J33" s="31" t="s">
        <v>15</v>
      </c>
    </row>
    <row r="34" spans="1:10" ht="18" customHeight="1">
      <c r="A34" s="14"/>
      <c r="B34" s="15" t="s">
        <v>56</v>
      </c>
      <c r="C34" s="14"/>
      <c r="D34" s="16">
        <v>76</v>
      </c>
      <c r="E34" s="17">
        <v>60</v>
      </c>
      <c r="F34" s="17">
        <v>80</v>
      </c>
      <c r="G34" s="17">
        <v>68</v>
      </c>
      <c r="H34" s="17">
        <f>SUM(D34:G34)</f>
        <v>284</v>
      </c>
      <c r="I34" s="30"/>
      <c r="J34" s="33"/>
    </row>
    <row r="35" spans="1:13" ht="18" customHeight="1">
      <c r="A35" s="14"/>
      <c r="B35" s="15" t="s">
        <v>57</v>
      </c>
      <c r="C35" s="14"/>
      <c r="D35" s="17"/>
      <c r="E35" s="17"/>
      <c r="F35" s="17"/>
      <c r="G35" s="17"/>
      <c r="H35" s="17">
        <f>SUM(D35:G35)</f>
        <v>0</v>
      </c>
      <c r="I35" s="30"/>
      <c r="J35" s="31" t="s">
        <v>15</v>
      </c>
      <c r="M35" t="s">
        <v>58</v>
      </c>
    </row>
    <row r="36" spans="1:10" ht="18" customHeight="1">
      <c r="A36" s="14"/>
      <c r="B36" s="15" t="s">
        <v>59</v>
      </c>
      <c r="C36" s="14"/>
      <c r="D36" s="17"/>
      <c r="E36" s="17"/>
      <c r="F36" s="17"/>
      <c r="G36" s="17"/>
      <c r="H36" s="17">
        <v>0</v>
      </c>
      <c r="I36" s="30"/>
      <c r="J36" s="31" t="s">
        <v>15</v>
      </c>
    </row>
    <row r="37" spans="1:10" ht="18" customHeight="1">
      <c r="A37" s="14"/>
      <c r="B37" s="15" t="s">
        <v>60</v>
      </c>
      <c r="C37" s="14"/>
      <c r="D37" s="16">
        <v>78</v>
      </c>
      <c r="E37" s="17">
        <v>80</v>
      </c>
      <c r="F37" s="17">
        <v>75</v>
      </c>
      <c r="G37" s="17">
        <v>68</v>
      </c>
      <c r="H37" s="17">
        <f>SUM(D37:G37)</f>
        <v>301</v>
      </c>
      <c r="I37" s="30"/>
      <c r="J37" s="33"/>
    </row>
    <row r="38" spans="1:10" ht="18" customHeight="1">
      <c r="A38" s="14" t="s">
        <v>61</v>
      </c>
      <c r="B38" s="15" t="s">
        <v>62</v>
      </c>
      <c r="C38" s="14">
        <v>4</v>
      </c>
      <c r="D38" s="16">
        <v>80</v>
      </c>
      <c r="E38" s="17">
        <v>50</v>
      </c>
      <c r="F38" s="17">
        <v>36</v>
      </c>
      <c r="G38" s="17">
        <v>73</v>
      </c>
      <c r="H38" s="17">
        <f>SUM(D38:G38)</f>
        <v>239</v>
      </c>
      <c r="I38" s="30" t="s">
        <v>63</v>
      </c>
      <c r="J38" s="33"/>
    </row>
    <row r="39" spans="1:10" ht="18" customHeight="1">
      <c r="A39" s="14"/>
      <c r="B39" s="15" t="s">
        <v>64</v>
      </c>
      <c r="C39" s="14"/>
      <c r="D39" s="16">
        <v>78</v>
      </c>
      <c r="E39" s="17">
        <v>56</v>
      </c>
      <c r="F39" s="17">
        <v>72</v>
      </c>
      <c r="G39" s="17">
        <v>60</v>
      </c>
      <c r="H39" s="17">
        <f>SUM(D39:G39)</f>
        <v>266</v>
      </c>
      <c r="I39" s="30"/>
      <c r="J39" s="33"/>
    </row>
    <row r="40" spans="1:10" ht="18" customHeight="1">
      <c r="A40" s="14"/>
      <c r="B40" s="15" t="s">
        <v>65</v>
      </c>
      <c r="C40" s="14"/>
      <c r="D40" s="17"/>
      <c r="E40" s="17"/>
      <c r="F40" s="17"/>
      <c r="G40" s="17"/>
      <c r="H40" s="17">
        <v>0</v>
      </c>
      <c r="I40" s="30"/>
      <c r="J40" s="31" t="s">
        <v>15</v>
      </c>
    </row>
    <row r="41" spans="1:10" ht="18" customHeight="1">
      <c r="A41" s="14"/>
      <c r="B41" s="15" t="s">
        <v>66</v>
      </c>
      <c r="C41" s="14"/>
      <c r="D41" s="16">
        <v>80</v>
      </c>
      <c r="E41" s="17">
        <v>76</v>
      </c>
      <c r="F41" s="17">
        <v>71</v>
      </c>
      <c r="G41" s="17">
        <v>68</v>
      </c>
      <c r="H41" s="17">
        <f>SUM(D41:G41)</f>
        <v>295</v>
      </c>
      <c r="I41" s="30"/>
      <c r="J41" s="33"/>
    </row>
    <row r="42" spans="1:10" ht="18" customHeight="1">
      <c r="A42" s="14"/>
      <c r="B42" s="15" t="s">
        <v>67</v>
      </c>
      <c r="C42" s="14"/>
      <c r="D42" s="16">
        <v>76</v>
      </c>
      <c r="E42" s="17">
        <v>36</v>
      </c>
      <c r="F42" s="17">
        <v>71</v>
      </c>
      <c r="G42" s="17">
        <v>70</v>
      </c>
      <c r="H42" s="17">
        <f>SUM(D42:G42)</f>
        <v>253</v>
      </c>
      <c r="I42" s="30"/>
      <c r="J42" s="33"/>
    </row>
    <row r="43" spans="1:10" ht="18" customHeight="1">
      <c r="A43" s="14"/>
      <c r="B43" s="15" t="s">
        <v>68</v>
      </c>
      <c r="C43" s="14"/>
      <c r="D43" s="16">
        <v>76</v>
      </c>
      <c r="E43" s="17">
        <v>65</v>
      </c>
      <c r="F43" s="17">
        <v>40</v>
      </c>
      <c r="G43" s="17">
        <v>66</v>
      </c>
      <c r="H43" s="17">
        <f>SUM(D43:G43)</f>
        <v>247</v>
      </c>
      <c r="I43" s="30"/>
      <c r="J43" s="33"/>
    </row>
    <row r="44" spans="1:10" ht="18" customHeight="1">
      <c r="A44" s="14"/>
      <c r="B44" s="15" t="s">
        <v>69</v>
      </c>
      <c r="C44" s="14"/>
      <c r="D44" s="16">
        <v>78</v>
      </c>
      <c r="E44" s="17">
        <v>36</v>
      </c>
      <c r="F44" s="17">
        <v>51</v>
      </c>
      <c r="G44" s="17">
        <v>57</v>
      </c>
      <c r="H44" s="17">
        <f>SUM(D44:G44)</f>
        <v>222</v>
      </c>
      <c r="I44" s="30"/>
      <c r="J44" s="33"/>
    </row>
    <row r="45" spans="1:10" ht="18" customHeight="1">
      <c r="A45" s="14" t="s">
        <v>70</v>
      </c>
      <c r="B45" s="15" t="s">
        <v>71</v>
      </c>
      <c r="C45" s="14">
        <v>1</v>
      </c>
      <c r="D45" s="17"/>
      <c r="E45" s="17"/>
      <c r="F45" s="17"/>
      <c r="G45" s="17"/>
      <c r="H45" s="17">
        <v>0</v>
      </c>
      <c r="I45" s="30" t="s">
        <v>72</v>
      </c>
      <c r="J45" s="31" t="s">
        <v>15</v>
      </c>
    </row>
    <row r="46" spans="1:10" ht="18" customHeight="1">
      <c r="A46" s="14"/>
      <c r="B46" s="15" t="s">
        <v>72</v>
      </c>
      <c r="C46" s="14"/>
      <c r="D46" s="16">
        <v>78</v>
      </c>
      <c r="E46" s="17">
        <v>40</v>
      </c>
      <c r="F46" s="17">
        <v>80</v>
      </c>
      <c r="G46" s="17">
        <v>76</v>
      </c>
      <c r="H46" s="17">
        <f aca="true" t="shared" si="2" ref="H45:H55">SUM(D46:G46)</f>
        <v>274</v>
      </c>
      <c r="I46" s="30"/>
      <c r="J46" s="33"/>
    </row>
    <row r="47" spans="1:10" ht="18" customHeight="1">
      <c r="A47" s="14"/>
      <c r="B47" s="15" t="s">
        <v>73</v>
      </c>
      <c r="C47" s="14"/>
      <c r="D47" s="16">
        <v>74</v>
      </c>
      <c r="E47" s="17">
        <v>40</v>
      </c>
      <c r="F47" s="17">
        <v>75</v>
      </c>
      <c r="G47" s="17">
        <v>66</v>
      </c>
      <c r="H47" s="17">
        <f t="shared" si="2"/>
        <v>255</v>
      </c>
      <c r="I47" s="30"/>
      <c r="J47" s="33"/>
    </row>
    <row r="48" spans="1:10" ht="18.75" customHeight="1">
      <c r="A48" s="14" t="s">
        <v>74</v>
      </c>
      <c r="B48" s="15" t="s">
        <v>75</v>
      </c>
      <c r="C48" s="14">
        <v>1</v>
      </c>
      <c r="D48" s="16">
        <v>78</v>
      </c>
      <c r="E48" s="17">
        <v>40</v>
      </c>
      <c r="F48" s="17">
        <v>80</v>
      </c>
      <c r="G48" s="17">
        <v>71</v>
      </c>
      <c r="H48" s="17">
        <f t="shared" si="2"/>
        <v>269</v>
      </c>
      <c r="I48" s="30" t="s">
        <v>75</v>
      </c>
      <c r="J48" s="33"/>
    </row>
    <row r="49" spans="1:10" ht="18.75" customHeight="1">
      <c r="A49" s="14"/>
      <c r="B49" s="15" t="s">
        <v>76</v>
      </c>
      <c r="C49" s="14"/>
      <c r="D49" s="17"/>
      <c r="E49" s="17"/>
      <c r="F49" s="17"/>
      <c r="G49" s="17"/>
      <c r="H49" s="17">
        <v>0</v>
      </c>
      <c r="I49" s="30"/>
      <c r="J49" s="31" t="s">
        <v>15</v>
      </c>
    </row>
    <row r="50" spans="1:10" ht="18.75" customHeight="1">
      <c r="A50" s="14" t="s">
        <v>77</v>
      </c>
      <c r="B50" s="15" t="s">
        <v>78</v>
      </c>
      <c r="C50" s="14">
        <v>1</v>
      </c>
      <c r="D50" s="16">
        <v>80</v>
      </c>
      <c r="E50" s="17">
        <v>45</v>
      </c>
      <c r="F50" s="17">
        <v>80</v>
      </c>
      <c r="G50" s="17">
        <v>69</v>
      </c>
      <c r="H50" s="17">
        <f t="shared" si="2"/>
        <v>274</v>
      </c>
      <c r="I50" s="30" t="s">
        <v>78</v>
      </c>
      <c r="J50" s="33"/>
    </row>
    <row r="51" spans="1:10" ht="18.75" customHeight="1">
      <c r="A51" s="14"/>
      <c r="B51" s="15" t="s">
        <v>79</v>
      </c>
      <c r="C51" s="14"/>
      <c r="D51" s="17"/>
      <c r="E51" s="17"/>
      <c r="F51" s="17"/>
      <c r="G51" s="17"/>
      <c r="H51" s="17">
        <v>0</v>
      </c>
      <c r="I51" s="30"/>
      <c r="J51" s="31" t="s">
        <v>15</v>
      </c>
    </row>
    <row r="52" spans="1:10" ht="18.75" customHeight="1">
      <c r="A52" s="14" t="s">
        <v>80</v>
      </c>
      <c r="B52" s="15" t="s">
        <v>81</v>
      </c>
      <c r="C52" s="14">
        <v>1</v>
      </c>
      <c r="D52" s="16">
        <v>80</v>
      </c>
      <c r="E52" s="17">
        <v>36</v>
      </c>
      <c r="F52" s="17">
        <v>76</v>
      </c>
      <c r="G52" s="17">
        <v>72</v>
      </c>
      <c r="H52" s="17">
        <f t="shared" si="2"/>
        <v>264</v>
      </c>
      <c r="I52" s="30"/>
      <c r="J52" s="33"/>
    </row>
    <row r="53" spans="1:10" ht="18.75" customHeight="1">
      <c r="A53" s="14" t="s">
        <v>82</v>
      </c>
      <c r="B53" s="15" t="s">
        <v>83</v>
      </c>
      <c r="C53" s="14">
        <v>1</v>
      </c>
      <c r="D53" s="16">
        <v>80</v>
      </c>
      <c r="E53" s="17">
        <v>36</v>
      </c>
      <c r="F53" s="17">
        <v>76</v>
      </c>
      <c r="G53" s="17">
        <v>70</v>
      </c>
      <c r="H53" s="17">
        <f t="shared" si="2"/>
        <v>262</v>
      </c>
      <c r="I53" s="30" t="s">
        <v>83</v>
      </c>
      <c r="J53" s="33"/>
    </row>
    <row r="54" spans="1:10" ht="18.75" customHeight="1">
      <c r="A54" s="14"/>
      <c r="B54" s="15" t="s">
        <v>84</v>
      </c>
      <c r="C54" s="14"/>
      <c r="D54" s="17"/>
      <c r="E54" s="17"/>
      <c r="F54" s="17"/>
      <c r="G54" s="17"/>
      <c r="H54" s="17">
        <v>0</v>
      </c>
      <c r="I54" s="30"/>
      <c r="J54" s="31" t="s">
        <v>15</v>
      </c>
    </row>
    <row r="55" spans="1:10" ht="18.75" customHeight="1">
      <c r="A55" s="24" t="s">
        <v>85</v>
      </c>
      <c r="B55" s="24"/>
      <c r="C55" s="25">
        <f>SUM(C4:C54)</f>
        <v>26</v>
      </c>
      <c r="D55" s="25"/>
      <c r="E55" s="25"/>
      <c r="F55" s="25"/>
      <c r="G55" s="25"/>
      <c r="H55" s="25"/>
      <c r="I55" s="37"/>
      <c r="J55" s="33"/>
    </row>
    <row r="56" spans="1:10" ht="18.75" customHeight="1">
      <c r="A56" s="26"/>
      <c r="B56" s="26"/>
      <c r="C56" s="27"/>
      <c r="D56" s="28"/>
      <c r="E56" s="27"/>
      <c r="F56" s="27"/>
      <c r="G56" s="27"/>
      <c r="H56" s="27"/>
      <c r="I56" s="38" t="s">
        <v>86</v>
      </c>
      <c r="J56" s="38"/>
    </row>
    <row r="57" spans="1:8" ht="18.75" customHeight="1">
      <c r="A57" s="29"/>
      <c r="B57" s="29"/>
      <c r="H57" s="4"/>
    </row>
  </sheetData>
  <sheetProtection/>
  <mergeCells count="60">
    <mergeCell ref="A1:J1"/>
    <mergeCell ref="D2:H2"/>
    <mergeCell ref="A55:B55"/>
    <mergeCell ref="A56:B56"/>
    <mergeCell ref="I56:J56"/>
    <mergeCell ref="A2:A4"/>
    <mergeCell ref="A5:A6"/>
    <mergeCell ref="A7:A8"/>
    <mergeCell ref="A9:A10"/>
    <mergeCell ref="A11:A12"/>
    <mergeCell ref="A13:A14"/>
    <mergeCell ref="A15:A16"/>
    <mergeCell ref="A17:A24"/>
    <mergeCell ref="A27:A29"/>
    <mergeCell ref="A30:A31"/>
    <mergeCell ref="A32:A37"/>
    <mergeCell ref="A38:A44"/>
    <mergeCell ref="A45:A47"/>
    <mergeCell ref="A48:A49"/>
    <mergeCell ref="A50:A51"/>
    <mergeCell ref="A53:A54"/>
    <mergeCell ref="B2:B4"/>
    <mergeCell ref="C2:C4"/>
    <mergeCell ref="C5:C6"/>
    <mergeCell ref="C7:C8"/>
    <mergeCell ref="C9:C10"/>
    <mergeCell ref="C11:C12"/>
    <mergeCell ref="C13:C14"/>
    <mergeCell ref="C15:C16"/>
    <mergeCell ref="C17:C24"/>
    <mergeCell ref="C27:C29"/>
    <mergeCell ref="C30:C31"/>
    <mergeCell ref="C32:C37"/>
    <mergeCell ref="C38:C44"/>
    <mergeCell ref="C45:C47"/>
    <mergeCell ref="C48:C49"/>
    <mergeCell ref="C50:C51"/>
    <mergeCell ref="C53:C54"/>
    <mergeCell ref="D3:D4"/>
    <mergeCell ref="E3:E4"/>
    <mergeCell ref="F3:F4"/>
    <mergeCell ref="G3:G4"/>
    <mergeCell ref="H3:H4"/>
    <mergeCell ref="I2:I4"/>
    <mergeCell ref="I5:I6"/>
    <mergeCell ref="I7:I8"/>
    <mergeCell ref="I9:I10"/>
    <mergeCell ref="I11:I12"/>
    <mergeCell ref="I13:I14"/>
    <mergeCell ref="I15:I16"/>
    <mergeCell ref="I17:I24"/>
    <mergeCell ref="I27:I29"/>
    <mergeCell ref="I30:I31"/>
    <mergeCell ref="I32:I37"/>
    <mergeCell ref="I38:I44"/>
    <mergeCell ref="I45:I47"/>
    <mergeCell ref="I48:I49"/>
    <mergeCell ref="I50:I51"/>
    <mergeCell ref="I53:I54"/>
    <mergeCell ref="J2:J4"/>
  </mergeCells>
  <printOptions horizontalCentered="1"/>
  <pageMargins left="1.1020833333333333" right="0.9048611111111111" top="1.1020833333333333" bottom="0.9048611111111111" header="0.5118055555555555" footer="0.7083333333333334"/>
  <pageSetup horizontalDpi="600" verticalDpi="600" orientation="landscape" paperSize="9"/>
  <headerFooter scaleWithDoc="0" alignWithMargins="0">
    <oddHeader>&amp;R&amp;P</oddHeader>
    <oddFooter xml:space="preserve">&amp;C  &amp;R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蓝天电脑公司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蓝天</dc:creator>
  <cp:keywords/>
  <dc:description/>
  <cp:lastModifiedBy>Administrator</cp:lastModifiedBy>
  <dcterms:created xsi:type="dcterms:W3CDTF">2006-04-06T02:45:53Z</dcterms:created>
  <dcterms:modified xsi:type="dcterms:W3CDTF">2023-12-04T02:05:25Z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F5784B5778F64CA8ADB71388CF43C37E</vt:lpwstr>
  </property>
</Properties>
</file>