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635" windowHeight="7485"/>
  </bookViews>
  <sheets>
    <sheet name="总体情况" sheetId="1" r:id="rId1"/>
    <sheet name="Sheet3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<sst xmlns="http://schemas.openxmlformats.org/spreadsheetml/2006/main" count="16" uniqueCount="13">
  <si>
    <t>赣州市南康区2024年学生资助资金发放情况统计表</t>
  </si>
  <si>
    <t>序号</t>
  </si>
  <si>
    <t>资助项目</t>
  </si>
  <si>
    <t>2024年春季学期</t>
  </si>
  <si>
    <t>2024年秋季学期</t>
  </si>
  <si>
    <t>2024年合计</t>
  </si>
  <si>
    <t>备注</t>
  </si>
  <si>
    <t>发放人数</t>
  </si>
  <si>
    <t>发放金额（万元）</t>
  </si>
  <si>
    <t>发放人次</t>
  </si>
  <si>
    <t>非寄宿生生活补助</t>
  </si>
  <si>
    <t>寄宿生生活补助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</si>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</sst>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2"/>
      <name val="宋体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7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I6"/>
  <sheetViews>
    <sheetView tabSelected="1" workbookViewId="0">
      <selection activeCell="H10" sqref="H10"/>
    </sheetView>
  </sheetViews>
  <sheetFormatPr defaultColWidth="9" defaultRowHeight="13.5" outlineLevelRow="5"/>
  <cols>
    <col min="1" max="1" width="9" style="1"/>
    <col min="2" max="2" width="16.5" customWidth="1"/>
    <col min="4" max="4" width="15.875" customWidth="1"/>
    <col min="6" max="6" width="18.125" customWidth="1"/>
    <col min="8" max="8" width="17.125" customWidth="1"/>
    <col min="9" max="9" width="9.75" customWidth="1"/>
  </cols>
  <sheetData>
    <row r="1" ht="44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30" customHeight="1" spans="1:9">
      <c r="A2" s="3" t="s">
        <v>1</v>
      </c>
      <c r="B2" s="3" t="s">
        <v>2</v>
      </c>
      <c r="C2" s="4" t="s">
        <v>3</v>
      </c>
      <c r="D2" s="4"/>
      <c r="E2" s="4" t="s">
        <v>4</v>
      </c>
      <c r="F2" s="4"/>
      <c r="G2" s="4" t="s">
        <v>5</v>
      </c>
      <c r="H2" s="4"/>
      <c r="I2" s="4" t="s">
        <v>6</v>
      </c>
    </row>
    <row r="3" ht="30" customHeight="1" spans="1:9">
      <c r="A3" s="5"/>
      <c r="B3" s="5"/>
      <c r="C3" s="6" t="s">
        <v>7</v>
      </c>
      <c r="D3" s="6" t="s">
        <v>8</v>
      </c>
      <c r="E3" s="6" t="s">
        <v>7</v>
      </c>
      <c r="F3" s="6" t="s">
        <v>8</v>
      </c>
      <c r="G3" s="6" t="s">
        <v>9</v>
      </c>
      <c r="H3" s="6" t="s">
        <v>8</v>
      </c>
      <c r="I3" s="4"/>
    </row>
    <row r="4" ht="36" customHeight="1" spans="1:9">
      <c r="A4" s="4">
        <v>1</v>
      </c>
      <c r="B4" s="4" t="s">
        <v>10</v>
      </c>
      <c r="C4" s="7">
        <v>13737</v>
      </c>
      <c r="D4" s="7">
        <v>460.05625</v>
      </c>
      <c r="E4" s="8">
        <v>13083</v>
      </c>
      <c r="F4" s="8">
        <v>439.90625</v>
      </c>
      <c r="G4" s="4">
        <f>C4+E4</f>
        <v>26820</v>
      </c>
      <c r="H4" s="4">
        <f>D4+F4</f>
        <v>899.9625</v>
      </c>
      <c r="I4" s="4"/>
    </row>
    <row r="5" ht="34" customHeight="1" spans="1:9">
      <c r="A5" s="4">
        <v>2</v>
      </c>
      <c r="B5" s="4" t="s">
        <v>11</v>
      </c>
      <c r="C5" s="7">
        <v>1019</v>
      </c>
      <c r="D5" s="7">
        <v>95.6375</v>
      </c>
      <c r="E5" s="8">
        <v>867</v>
      </c>
      <c r="F5" s="8">
        <v>80.4625</v>
      </c>
      <c r="G5" s="4">
        <f>C5+E5</f>
        <v>1886</v>
      </c>
      <c r="H5" s="4">
        <f>D5+F5</f>
        <v>176.1</v>
      </c>
      <c r="I5" s="4"/>
    </row>
    <row r="6" ht="37" customHeight="1" spans="1:9">
      <c r="A6" s="4"/>
      <c r="B6" s="4" t="s">
        <v>12</v>
      </c>
      <c r="C6" s="6">
        <f t="shared" ref="C6:H6" si="0">SUM(C4:C5)</f>
        <v>14756</v>
      </c>
      <c r="D6" s="6">
        <f t="shared" si="0"/>
        <v>555.69375</v>
      </c>
      <c r="E6" s="6">
        <f t="shared" si="0"/>
        <v>13950</v>
      </c>
      <c r="F6" s="6">
        <f t="shared" si="0"/>
        <v>520.36875</v>
      </c>
      <c r="G6" s="6">
        <f t="shared" si="0"/>
        <v>28706</v>
      </c>
      <c r="H6" s="6">
        <f t="shared" si="0"/>
        <v>1076.0625</v>
      </c>
      <c r="I6" s="4"/>
    </row>
  </sheetData>
  <mergeCells count="6">
    <mergeCell ref="A1:I1"/>
    <mergeCell ref="C2:D2"/>
    <mergeCell ref="E2:F2"/>
    <mergeCell ref="G2:H2"/>
    <mergeCell ref="A2:A3"/>
    <mergeCell ref="B2:B3"/>
  </mergeCells>
  <pageMargins left="0.699305555555556" right="0.699305555555556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G25" sqref="G25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总体情况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勇</cp:lastModifiedBy>
  <dcterms:created xsi:type="dcterms:W3CDTF">2023-01-16T02:12:00Z</dcterms:created>
  <dcterms:modified xsi:type="dcterms:W3CDTF">2024-11-26T07:02:04Z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3012BF5A0DAF4FA8ABEEC9A5E49B3A7D</vt:lpwstr>
  </property>
  <property fmtid="{D5CDD505-2E9C-101B-9397-08002B2CF9AE}" pid="3" name="KSOProductBuildVer">
    <vt:lpwstr>2052-12.1.0.19302</vt:lpwstr>
  </property>
</Properties>
</file>