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5"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部门整体支出绩效目标表" sheetId="10" r:id="rId10"/>
    <sheet name="项目支出绩效目标表" sheetId="11" r:id="rId11"/>
    <sheet name="项目支出绩效目标表 (2)" sheetId="12" r:id="rId12"/>
    <sheet name="项目支出绩效目标表 (3)" sheetId="13" r:id="rId13"/>
  </sheets>
  <definedNames/>
  <calcPr fullCalcOnLoad="1"/>
</workbook>
</file>

<file path=xl/sharedStrings.xml><?xml version="1.0" encoding="utf-8"?>
<sst xmlns="http://schemas.openxmlformats.org/spreadsheetml/2006/main" count="586" uniqueCount="270">
  <si>
    <t>收支预算总表</t>
  </si>
  <si>
    <t>填报单位:[406001]赣州市南康区应急管理局 , [406002]赣州市南康区防灾减灾中心</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</si>
  <si>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</si>
  <si>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</si>
  <si>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</si>
  <si>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</si>
  <si>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</si>
  <si>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</si>
  <si>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</si>
  <si>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</si>
  <si>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</si>
  <si>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</si>
  <si>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</si>
  <si>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农林水支出</t>
  </si>
  <si>
    <t xml:space="preserve">    （三）国有资本经营预算收入</t>
  </si>
  <si>
    <t>灾害防治及应急管理支出</t>
  </si>
  <si>
    <t>二、教育收费资金收入</t>
  </si>
  <si>
    <t xml:space="preserve"> </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</si>
  <si>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</si>
  <si>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</si>
  <si>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</si>
  <si>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</si>
  <si>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</si>
  <si>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</si>
  <si>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</si>
  <si>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</si>
  <si>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</si>
  <si>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</si>
  <si>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</si>
  <si>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</si>
  <si>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</si>
  <si>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[406001]赣州市南康区应急管理局 , [406002]赣州市南康区防灾减灾中心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</si>
  <si>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</si>
  <si>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</si>
  <si>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</si>
  <si>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</si>
  <si>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</si>
  <si>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</si>
  <si>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</si>
  <si>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</si>
  <si>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</si>
  <si>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</si>
  <si>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</si>
  <si>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</si>
  <si>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</si>
  <si>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</si>
  <si>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</si>
  <si>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</si>
  <si>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</si>
  <si>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</si>
  <si>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</si>
  <si>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</si>
  <si>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2080505</t>
  </si>
  <si>
    <t>　　机关事业单位基本养老保险缴费支出</t>
  </si>
  <si>
    <t>210</t>
  </si>
  <si>
    <t>　11</t>
  </si>
  <si>
    <t>　行政事业单位医疗</t>
  </si>
  <si>
    <t>　　2101101</t>
  </si>
  <si>
    <t>　　行政单位医疗</t>
  </si>
  <si>
    <t>213</t>
  </si>
  <si>
    <t>　02</t>
  </si>
  <si>
    <t>　林业和草原</t>
  </si>
  <si>
    <t>　　2130234</t>
  </si>
  <si>
    <t>　　林业草原防灾减灾</t>
  </si>
  <si>
    <t>　巩固脱贫攻坚成果衔接乡村振兴</t>
  </si>
  <si>
    <t>　　2130599</t>
  </si>
  <si>
    <t>　　其他巩固脱贫攻坚成果衔接乡村振兴支出</t>
  </si>
  <si>
    <t>　99</t>
  </si>
  <si>
    <t>　其他农林水支出</t>
  </si>
  <si>
    <t>　　2139999</t>
  </si>
  <si>
    <t>　　其他农林水支出</t>
  </si>
  <si>
    <t>224</t>
  </si>
  <si>
    <t>　01</t>
  </si>
  <si>
    <t>　应急管理事务</t>
  </si>
  <si>
    <t>　　2240101</t>
  </si>
  <si>
    <t>　　行政运行</t>
  </si>
  <si>
    <t>　　2240102</t>
  </si>
  <si>
    <t>　　一般行政管理事务</t>
  </si>
  <si>
    <t>　　2240150</t>
  </si>
  <si>
    <t>　　事业运行</t>
  </si>
  <si>
    <t>　　2240199</t>
  </si>
  <si>
    <t>　　其他应急管理支出</t>
  </si>
  <si>
    <t>　其他灾害防治及应急管理支出</t>
  </si>
  <si>
    <t>　　2249999</t>
  </si>
  <si>
    <t>　　其他灾害防治及应急管理支出</t>
  </si>
  <si>
    <t>部门支出总表</t>
  </si>
  <si>
    <t>填报单位[406001]赣州市南康区应急管理局 , [406002]赣州市南康区防灾减灾中心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</si>
  <si>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</si>
  <si>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</si>
  <si>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</si>
  <si>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</si>
  <si>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</si>
  <si>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</si>
  <si>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</si>
  <si>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</si>
  <si>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</si>
  <si>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</si>
  <si>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</si>
  <si>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</si>
  <si>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</si>
  <si>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</si>
  <si>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</si>
  <si>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</si>
  <si>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</si>
  <si>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</si>
  <si>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</si>
  <si>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</si>
  <si>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</si>
  <si>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</si>
  <si>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</si>
  <si>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</si>
  <si>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</si>
  <si>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</si>
  <si>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</si>
  <si>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</si>
  <si>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</si>
  <si>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</si>
  <si>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</si>
  <si>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</si>
  <si>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</si>
  <si>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</si>
  <si>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</si>
  <si>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</si>
  <si>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</si>
  <si>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</si>
  <si>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</si>
  <si>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30110</t>
  </si>
  <si>
    <t>　职工基本医疗保险缴费</t>
  </si>
  <si>
    <t>　30112</t>
  </si>
  <si>
    <t>　其他社会保障缴费</t>
  </si>
  <si>
    <t>302</t>
  </si>
  <si>
    <t>商品和服务支出</t>
  </si>
  <si>
    <t>　30201</t>
  </si>
  <si>
    <t>　办公费</t>
  </si>
  <si>
    <t>　30205</t>
  </si>
  <si>
    <t>　水费</t>
  </si>
  <si>
    <t>　30206</t>
  </si>
  <si>
    <t>　电费</t>
  </si>
  <si>
    <t>　30207</t>
  </si>
  <si>
    <t>　邮电费</t>
  </si>
  <si>
    <t>　30213</t>
  </si>
  <si>
    <t>　维修（护）费</t>
  </si>
  <si>
    <t>　30215</t>
  </si>
  <si>
    <t>　会议费</t>
  </si>
  <si>
    <t>303</t>
  </si>
  <si>
    <t>对个人和家庭的补助</t>
  </si>
  <si>
    <t>　30305</t>
  </si>
  <si>
    <t>　生活补助</t>
  </si>
  <si>
    <t>　30309</t>
  </si>
  <si>
    <t>　奖励金</t>
  </si>
  <si>
    <t>一般公共预算“三公”经费支出表</t>
  </si>
  <si>
    <t>部门编码</t>
  </si>
  <si>
    <t>部门名称</t>
  </si>
  <si>
    <t>因公出国(境)费</t>
  </si>
  <si>
    <t>公务接待费</t>
  </si>
  <si>
    <t>公务用车运行维护费</t>
  </si>
  <si>
    <t>公务用车购置</t>
  </si>
  <si>
    <t>406001</t>
  </si>
  <si>
    <t>赣州市南康区应急管理局</t>
  </si>
  <si>
    <t>406002</t>
  </si>
  <si>
    <t>赣州市南康区防灾减灾中心</t>
  </si>
  <si>
    <t>注：若为空表，则为该部门（单位）无政府性基金收支</t>
  </si>
  <si>
    <t>政府性基金预算支出表</t>
  </si>
  <si>
    <t>注：若为空表，则为该部门（单位）无国有资本经营预算收支</t>
  </si>
  <si>
    <t>国有资本经营预算支出表</t>
  </si>
  <si>
    <t>部门公开表9</t>
  </si>
  <si>
    <t>2023年部门整体支出绩效目标表</t>
  </si>
  <si>
    <t>联系人</t>
  </si>
  <si>
    <t>罗运华</t>
  </si>
  <si>
    <t>联系电话</t>
  </si>
  <si>
    <t>07976608955</t>
  </si>
  <si>
    <t>部门基本信息</t>
  </si>
  <si>
    <t>部门所属领域</t>
  </si>
  <si>
    <t>应急管理</t>
  </si>
  <si>
    <t>直属单位包括</t>
  </si>
  <si>
    <t>赣州市南康区防灾减灾中心、赣州市南康区应急管理综合行政执法大队</t>
  </si>
  <si>
    <t>内设职能部门</t>
  </si>
  <si>
    <t>办公室、综合协调与预案管理股、安全生产监督管理股等</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</si>
  <si>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</si>
  <si>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</si>
  <si>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</si>
  <si>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</si>
  <si>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</si>
  <si>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</si>
  <si>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</si>
  <si>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</si>
  <si>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</si>
  <si>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</si>
  <si>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</si>
  <si>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</si>
  <si>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</si>
  <si>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</si>
  <si>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</si>
  <si>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</si>
  <si>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</si>
  <si>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</si>
  <si>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</si>
  <si>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</si>
  <si>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项目完成率</t>
  </si>
  <si>
    <t>&gt;=100%百分比</t>
  </si>
  <si>
    <t>质量指标</t>
  </si>
  <si>
    <t>完成质量达标率</t>
  </si>
  <si>
    <t>时效指标</t>
  </si>
  <si>
    <t>项目按时完成率</t>
  </si>
  <si>
    <t>成本指标</t>
  </si>
  <si>
    <t>成本节约率</t>
  </si>
  <si>
    <t>&gt;=5%百分比</t>
  </si>
  <si>
    <t>效益指标</t>
  </si>
  <si>
    <t>经济效益指标</t>
  </si>
  <si>
    <t>有效地减少了由于安全生产事故、自然灾害等所带来的经济损失</t>
  </si>
  <si>
    <t>成效显著</t>
  </si>
  <si>
    <t>社会效益指标</t>
  </si>
  <si>
    <t>社会影响</t>
  </si>
  <si>
    <t>良好</t>
  </si>
  <si>
    <t>生态效益指标</t>
  </si>
  <si>
    <t>有效减少烟花爆竹、危化品、自然灾害等对生态的影响</t>
  </si>
  <si>
    <t>可持续影响指标</t>
  </si>
  <si>
    <t>安全生产形势持续转好</t>
  </si>
  <si>
    <t>满意度指标</t>
  </si>
  <si>
    <t xml:space="preserve">满意度指标 </t>
  </si>
  <si>
    <t>群众满意度</t>
  </si>
  <si>
    <t>&gt;=95%百分比</t>
  </si>
  <si>
    <t>部门公开表10</t>
  </si>
  <si>
    <t>项目支出绩效目标表</t>
  </si>
  <si>
    <t>（ 2023年度）</t>
  </si>
  <si>
    <t>项目名称</t>
  </si>
  <si>
    <t>2023年度南康区自然灾害公众责任保险和见义勇为救助责任保险</t>
  </si>
  <si>
    <t>主管部门及代码</t>
  </si>
  <si>
    <t>实施单位</t>
  </si>
  <si>
    <t>项目属性</t>
  </si>
  <si>
    <t>一般刚性项目</t>
  </si>
  <si>
    <t>项目日期范围</t>
  </si>
  <si>
    <t>项目资金
（万元）</t>
  </si>
  <si>
    <t xml:space="preserve"> 年度资金总额</t>
  </si>
  <si>
    <t>其中：财政拨款</t>
  </si>
  <si>
    <t>总
体
目
标</t>
  </si>
  <si>
    <t>年度绩效目标</t>
  </si>
  <si>
    <t>具有南康区常住户籍居民在南康区境内由于干旱、洪涝灾害、台风、冰雹、雷击等气象灾害，山体滑坡、泥石流等地质灾害，风暴潮、海啸等自然灾害以及在上述自然灾害中的抢险救灾行为导致人身伤亡事故，或者是在国内因见义勇为导致所投保人员伤残或死亡，可获得自然灾害公众暨附加见义勇为救助责任的保障。</t>
  </si>
  <si>
    <t>指标值</t>
  </si>
  <si>
    <t>参保人数</t>
  </si>
  <si>
    <t>全区户籍人口数774053人全面参保</t>
  </si>
  <si>
    <t>事故理赔率</t>
  </si>
  <si>
    <t>参保率</t>
  </si>
  <si>
    <t>总投入资金</t>
  </si>
  <si>
    <t>督促政策全面落实</t>
  </si>
  <si>
    <t>达到预期目标</t>
  </si>
  <si>
    <t>督促民生项目有序</t>
  </si>
  <si>
    <t>形成良好的生态指标</t>
  </si>
  <si>
    <t>社会风气良好提升</t>
  </si>
  <si>
    <t>提升</t>
  </si>
  <si>
    <t>参保人员满意度</t>
  </si>
  <si>
    <t>≧95%</t>
  </si>
  <si>
    <t>南康区2023年农村住房保险</t>
  </si>
  <si>
    <t>坚持以习近平新时代中国特色社会主义思想为指导，认真贯彻"创新、协调、绿色、开放、共享"五大发展理念，以提高农民灾后重建家园、恢复基本的生产和生活能力为目标，充分发挥保险机制在减灾救灾工作中的作用，进一步提高农村群众保险意识，增强其抵御灾害风险的能力，健全和完善农村自然灾害救助机制，构建覆盖全省范围的农业、农村、农民"三位一体"的"三农"保障新体系。为我区座落于乡村且有人长期生活居住的成套房屋提供保险。</t>
  </si>
  <si>
    <t>农村住房保险户数</t>
  </si>
  <si>
    <t>≥80000</t>
  </si>
  <si>
    <t>农村住房保险理赔时效</t>
  </si>
  <si>
    <t>≤7个工作日</t>
  </si>
  <si>
    <t>形成良好的政治指标</t>
  </si>
  <si>
    <t>2023年度更新采购森林防灭火装备物资</t>
  </si>
  <si>
    <t>1.切实做好森林防灭火扑救工作；                                                                           2.全面提升扑火效率和抢险救援能力，确保人民群众生命财产安全；                                                    3.确保防火物资、设备安全存储、及时维修，为扑救森林火灾提供物资设备。</t>
  </si>
  <si>
    <t>采购采购救灾救援装备及物资数量</t>
  </si>
  <si>
    <t>采购救灾救援装备及物资验收合格率</t>
  </si>
  <si>
    <t>政府采购及时率</t>
  </si>
  <si>
    <t>成本控制有效性</t>
  </si>
  <si>
    <t>降低采购成本</t>
  </si>
  <si>
    <t>对森林防灭火工作的开展有积极促进作用</t>
  </si>
  <si>
    <t>生态效益最大化</t>
  </si>
  <si>
    <t>提升了扑火水平</t>
  </si>
  <si>
    <t>服务对象满意度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</si>
</sst>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_);\(#,##0\)"/>
    <numFmt numFmtId="181" formatCode="0.00_ "/>
    <numFmt numFmtId="182" formatCode="#,##0.0000"/>
    <numFmt numFmtId="183" formatCode="#,##0.00;[Red]#,##0.0"/>
    <numFmt numFmtId="184" formatCode="0.00;[Red]0.00"/>
  </numFmts>
  <fonts count="66">
    <font>
      <sz val="10"/>
      <name val="Arial"/>
      <family val="2"/>
    </font>
    <font>
      <sz val="10"/>
      <name val="宋体"/>
      <family val="0"/>
    </font>
    <font>
      <sz val="11"/>
      <color indexed="8"/>
      <name val="宋体"/>
      <family val="0"/>
    </font>
    <font>
      <b/>
      <sz val="18"/>
      <name val="宋体"/>
      <family val="0"/>
    </font>
    <font>
      <sz val="12"/>
      <name val="宋体"/>
      <family val="0"/>
    </font>
    <font>
      <sz val="12"/>
      <color indexed="8"/>
      <name val="宋体"/>
      <family val="0"/>
    </font>
    <font>
      <sz val="12"/>
      <color indexed="8"/>
      <name val="SimSun"/>
      <family val="0"/>
    </font>
    <font>
      <b/>
      <sz val="18"/>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9"/>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0000"/>
      <name val="宋体"/>
      <family val="0"/>
    </font>
    <font>
      <sz val="12"/>
      <color theme="1"/>
      <name val="SimSun"/>
      <family val="0"/>
    </font>
    <font>
      <sz val="11"/>
      <color theme="1"/>
      <name val="宋体"/>
      <family val="0"/>
    </font>
    <font>
      <b/>
      <sz val="18"/>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style="thin"/>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2"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9" fillId="0" borderId="0">
      <alignment/>
      <protection/>
    </xf>
  </cellStyleXfs>
  <cellXfs count="119">
    <xf numFmtId="0" fontId="0" fillId="0" borderId="0" xfId="0" applyAlignment="1">
      <alignment/>
    </xf>
    <xf numFmtId="0" fontId="38" fillId="0" borderId="0" xfId="0" applyFont="1" applyFill="1" applyAlignment="1">
      <alignment vertical="center"/>
    </xf>
    <xf numFmtId="0" fontId="38" fillId="0" borderId="0" xfId="0" applyFont="1" applyFill="1" applyAlignment="1">
      <alignment/>
    </xf>
    <xf numFmtId="0" fontId="3"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57" fontId="4" fillId="0" borderId="9"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0" fontId="4" fillId="0" borderId="9" xfId="63" applyFont="1" applyFill="1" applyBorder="1" applyAlignment="1">
      <alignment horizontal="left" vertical="center" wrapText="1"/>
      <protection/>
    </xf>
    <xf numFmtId="0" fontId="4" fillId="0" borderId="9" xfId="63" applyFont="1" applyFill="1" applyBorder="1" applyAlignment="1">
      <alignment vertical="center" wrapText="1"/>
      <protection/>
    </xf>
    <xf numFmtId="0" fontId="57" fillId="0" borderId="9" xfId="0" applyFont="1" applyFill="1" applyBorder="1" applyAlignment="1">
      <alignment vertical="center" wrapText="1"/>
    </xf>
    <xf numFmtId="0" fontId="58" fillId="0" borderId="9" xfId="0" applyFont="1" applyFill="1" applyBorder="1" applyAlignment="1">
      <alignment horizontal="center" vertical="center" wrapText="1"/>
    </xf>
    <xf numFmtId="9" fontId="57" fillId="0" borderId="10" xfId="0" applyNumberFormat="1" applyFont="1" applyFill="1" applyBorder="1" applyAlignment="1">
      <alignment horizontal="center" vertical="center"/>
    </xf>
    <xf numFmtId="0" fontId="57" fillId="0" borderId="11" xfId="0" applyFont="1" applyFill="1" applyBorder="1" applyAlignment="1">
      <alignment horizontal="center" vertical="center"/>
    </xf>
    <xf numFmtId="9" fontId="57" fillId="0" borderId="10" xfId="0" applyNumberFormat="1"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31" fontId="58" fillId="0" borderId="9" xfId="0" applyNumberFormat="1" applyFont="1" applyFill="1" applyBorder="1" applyAlignment="1">
      <alignment horizontal="center" vertical="center" wrapText="1"/>
    </xf>
    <xf numFmtId="0" fontId="57" fillId="0" borderId="12"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7" fillId="0" borderId="13"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xf>
    <xf numFmtId="0" fontId="58" fillId="0" borderId="15" xfId="0" applyFont="1" applyFill="1" applyBorder="1" applyAlignment="1">
      <alignment horizontal="center" vertical="center" wrapText="1"/>
    </xf>
    <xf numFmtId="9" fontId="59" fillId="0" borderId="16" xfId="0" applyNumberFormat="1" applyFont="1" applyFill="1" applyBorder="1" applyAlignment="1">
      <alignment horizontal="center" vertical="center" wrapText="1"/>
    </xf>
    <xf numFmtId="9" fontId="59" fillId="0" borderId="17" xfId="0" applyNumberFormat="1" applyFont="1" applyFill="1" applyBorder="1" applyAlignment="1">
      <alignment horizontal="center" vertical="center" wrapText="1"/>
    </xf>
    <xf numFmtId="9" fontId="59" fillId="0" borderId="10" xfId="0" applyNumberFormat="1" applyFont="1" applyFill="1" applyBorder="1" applyAlignment="1">
      <alignment horizontal="center" vertical="center" wrapText="1"/>
    </xf>
    <xf numFmtId="9" fontId="59" fillId="0" borderId="11" xfId="0" applyNumberFormat="1" applyFont="1" applyFill="1" applyBorder="1" applyAlignment="1">
      <alignment horizontal="center" vertical="center" wrapText="1"/>
    </xf>
    <xf numFmtId="0" fontId="4" fillId="0" borderId="0" xfId="0" applyFont="1" applyFill="1" applyAlignment="1">
      <alignment vertical="center"/>
    </xf>
    <xf numFmtId="0" fontId="60" fillId="0" borderId="0" xfId="0" applyFont="1" applyFill="1" applyAlignment="1">
      <alignment/>
    </xf>
    <xf numFmtId="0" fontId="61" fillId="0" borderId="18"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0" fillId="0" borderId="9" xfId="0" applyFont="1" applyFill="1" applyBorder="1" applyAlignment="1">
      <alignment horizontal="center"/>
    </xf>
    <xf numFmtId="0" fontId="65" fillId="0" borderId="9"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 fillId="0" borderId="0" xfId="0" applyFont="1" applyBorder="1" applyAlignment="1" applyProtection="1">
      <alignment/>
      <protection/>
    </xf>
    <xf numFmtId="0" fontId="13"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22" xfId="0" applyFont="1" applyBorder="1" applyAlignment="1" applyProtection="1">
      <alignment horizontal="center" vertical="center"/>
      <protection/>
    </xf>
    <xf numFmtId="0" fontId="15" fillId="0" borderId="0" xfId="0" applyFont="1" applyBorder="1" applyAlignment="1" applyProtection="1">
      <alignment/>
      <protection/>
    </xf>
    <xf numFmtId="0" fontId="5" fillId="0" borderId="22" xfId="0" applyFont="1" applyBorder="1" applyAlignment="1" applyProtection="1">
      <alignment vertical="center"/>
      <protection/>
    </xf>
    <xf numFmtId="4" fontId="5" fillId="0" borderId="22" xfId="0" applyNumberFormat="1" applyFont="1" applyBorder="1" applyAlignment="1" applyProtection="1">
      <alignmen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protection/>
    </xf>
    <xf numFmtId="0" fontId="16" fillId="0" borderId="0" xfId="0" applyFont="1" applyBorder="1" applyAlignment="1" applyProtection="1">
      <alignment/>
      <protection/>
    </xf>
    <xf numFmtId="0" fontId="5" fillId="0" borderId="22" xfId="0" applyFont="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180" fontId="5" fillId="0" borderId="23" xfId="0" applyNumberFormat="1" applyFont="1" applyFill="1" applyBorder="1" applyAlignment="1" applyProtection="1">
      <alignment horizontal="center" vertical="center" wrapText="1"/>
      <protection/>
    </xf>
    <xf numFmtId="180" fontId="5" fillId="0" borderId="24"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left" vertical="center" wrapText="1"/>
      <protection/>
    </xf>
    <xf numFmtId="4" fontId="5" fillId="0" borderId="22" xfId="0" applyNumberFormat="1" applyFont="1" applyFill="1" applyBorder="1" applyAlignment="1" applyProtection="1">
      <alignment horizontal="right" vertical="center" wrapText="1"/>
      <protection/>
    </xf>
    <xf numFmtId="4" fontId="5" fillId="0" borderId="25" xfId="0" applyNumberFormat="1" applyFont="1" applyFill="1" applyBorder="1" applyAlignment="1" applyProtection="1">
      <alignment horizontal="right" vertical="center" wrapText="1"/>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4" fontId="5" fillId="0" borderId="22" xfId="0" applyNumberFormat="1" applyFont="1" applyBorder="1" applyAlignment="1" applyProtection="1">
      <alignment horizontal="right" vertical="center" wrapText="1"/>
      <protection/>
    </xf>
    <xf numFmtId="4" fontId="13" fillId="0" borderId="0" xfId="0" applyNumberFormat="1" applyFont="1" applyBorder="1" applyAlignment="1" applyProtection="1">
      <alignment/>
      <protection/>
    </xf>
    <xf numFmtId="181" fontId="12" fillId="0" borderId="0" xfId="0" applyNumberFormat="1" applyFont="1" applyBorder="1" applyAlignment="1" applyProtection="1">
      <alignment/>
      <protection/>
    </xf>
    <xf numFmtId="181" fontId="13" fillId="0" borderId="0" xfId="0" applyNumberFormat="1" applyFont="1" applyBorder="1" applyAlignment="1" applyProtection="1">
      <alignment/>
      <protection/>
    </xf>
    <xf numFmtId="181" fontId="13" fillId="0" borderId="0" xfId="0" applyNumberFormat="1" applyFont="1" applyBorder="1" applyAlignment="1" applyProtection="1">
      <alignment horizontal="right" vertical="center"/>
      <protection/>
    </xf>
    <xf numFmtId="181" fontId="5" fillId="0" borderId="0" xfId="0" applyNumberFormat="1" applyFont="1" applyBorder="1" applyAlignment="1" applyProtection="1">
      <alignment/>
      <protection/>
    </xf>
    <xf numFmtId="181" fontId="17" fillId="0" borderId="0" xfId="0" applyNumberFormat="1" applyFont="1" applyBorder="1" applyAlignment="1" applyProtection="1">
      <alignment horizontal="center" vertical="center"/>
      <protection/>
    </xf>
    <xf numFmtId="181" fontId="5" fillId="0" borderId="0" xfId="0" applyNumberFormat="1" applyFont="1" applyBorder="1" applyAlignment="1" applyProtection="1">
      <alignment horizontal="left" vertical="center"/>
      <protection/>
    </xf>
    <xf numFmtId="181" fontId="5" fillId="0" borderId="0" xfId="0" applyNumberFormat="1" applyFont="1" applyBorder="1" applyAlignment="1" applyProtection="1">
      <alignment horizontal="right" vertical="center"/>
      <protection/>
    </xf>
    <xf numFmtId="181" fontId="5" fillId="0" borderId="0" xfId="0" applyNumberFormat="1" applyFont="1" applyBorder="1" applyAlignment="1" applyProtection="1">
      <alignment horizontal="right"/>
      <protection/>
    </xf>
    <xf numFmtId="181" fontId="5" fillId="0" borderId="22" xfId="0" applyNumberFormat="1" applyFont="1" applyBorder="1" applyAlignment="1" applyProtection="1">
      <alignment horizontal="center" vertical="center"/>
      <protection/>
    </xf>
    <xf numFmtId="181" fontId="5" fillId="0" borderId="26" xfId="0" applyNumberFormat="1" applyFont="1" applyBorder="1" applyAlignment="1" applyProtection="1">
      <alignment horizontal="center" vertical="center"/>
      <protection/>
    </xf>
    <xf numFmtId="181" fontId="5" fillId="0" borderId="22" xfId="0" applyNumberFormat="1" applyFont="1" applyBorder="1" applyAlignment="1" applyProtection="1">
      <alignment/>
      <protection/>
    </xf>
    <xf numFmtId="181" fontId="5" fillId="0" borderId="22" xfId="0" applyNumberFormat="1" applyFont="1" applyBorder="1" applyAlignment="1" applyProtection="1">
      <alignment horizontal="left" vertical="center"/>
      <protection/>
    </xf>
    <xf numFmtId="181" fontId="5" fillId="0" borderId="22" xfId="0" applyNumberFormat="1" applyFont="1" applyBorder="1" applyAlignment="1" applyProtection="1">
      <alignment vertical="center"/>
      <protection/>
    </xf>
    <xf numFmtId="181" fontId="5" fillId="0" borderId="22" xfId="0" applyNumberFormat="1" applyFont="1" applyBorder="1" applyAlignment="1" applyProtection="1">
      <alignment horizontal="right" vertical="center"/>
      <protection/>
    </xf>
    <xf numFmtId="181" fontId="5" fillId="0" borderId="22" xfId="0" applyNumberFormat="1" applyFont="1" applyBorder="1" applyAlignment="1" applyProtection="1">
      <alignment horizontal="right" vertical="center" wrapText="1"/>
      <protection/>
    </xf>
    <xf numFmtId="181" fontId="5" fillId="33" borderId="22" xfId="0" applyNumberFormat="1" applyFont="1" applyFill="1" applyBorder="1" applyAlignment="1" applyProtection="1">
      <alignment horizontal="right" vertical="center" wrapText="1"/>
      <protection/>
    </xf>
    <xf numFmtId="181" fontId="12" fillId="0" borderId="22" xfId="0" applyNumberFormat="1" applyFont="1" applyBorder="1" applyAlignment="1" applyProtection="1">
      <alignment/>
      <protection/>
    </xf>
    <xf numFmtId="181" fontId="16" fillId="0" borderId="0" xfId="0" applyNumberFormat="1" applyFont="1" applyBorder="1" applyAlignment="1" applyProtection="1">
      <alignment/>
      <protection/>
    </xf>
    <xf numFmtId="182" fontId="15" fillId="0" borderId="0" xfId="0" applyNumberFormat="1" applyFont="1" applyBorder="1" applyAlignment="1" applyProtection="1">
      <alignment/>
      <protection/>
    </xf>
    <xf numFmtId="0" fontId="5" fillId="0" borderId="25" xfId="0" applyFont="1" applyBorder="1" applyAlignment="1" applyProtection="1">
      <alignment horizontal="center" vertical="center" wrapText="1"/>
      <protection/>
    </xf>
    <xf numFmtId="0" fontId="12" fillId="0" borderId="22" xfId="0" applyFont="1" applyBorder="1" applyAlignment="1" applyProtection="1">
      <alignment/>
      <protection/>
    </xf>
    <xf numFmtId="183" fontId="12" fillId="0" borderId="0" xfId="0" applyNumberFormat="1" applyFont="1" applyBorder="1" applyAlignment="1" applyProtection="1">
      <alignment/>
      <protection/>
    </xf>
    <xf numFmtId="0" fontId="18" fillId="0" borderId="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84" fontId="5" fillId="0" borderId="22" xfId="0" applyNumberFormat="1" applyFont="1" applyBorder="1" applyAlignment="1" applyProtection="1">
      <alignment horizontal="left" vertical="center" wrapText="1"/>
      <protection/>
    </xf>
    <xf numFmtId="184" fontId="15" fillId="0" borderId="0" xfId="0" applyNumberFormat="1" applyFont="1" applyBorder="1" applyAlignment="1" applyProtection="1">
      <alignment/>
      <protection/>
    </xf>
    <xf numFmtId="184" fontId="13" fillId="0" borderId="0" xfId="0" applyNumberFormat="1" applyFont="1" applyBorder="1" applyAlignment="1" applyProtection="1">
      <alignment horizontal="right" vertical="center"/>
      <protection/>
    </xf>
    <xf numFmtId="184" fontId="12" fillId="0" borderId="0" xfId="0" applyNumberFormat="1" applyFont="1" applyBorder="1" applyAlignment="1" applyProtection="1">
      <alignment/>
      <protection/>
    </xf>
    <xf numFmtId="184" fontId="17" fillId="0" borderId="0" xfId="0" applyNumberFormat="1" applyFont="1" applyBorder="1" applyAlignment="1" applyProtection="1">
      <alignment horizontal="center" vertical="center"/>
      <protection/>
    </xf>
    <xf numFmtId="184" fontId="5" fillId="0" borderId="0" xfId="0" applyNumberFormat="1" applyFont="1" applyBorder="1" applyAlignment="1" applyProtection="1">
      <alignment horizontal="left" vertical="center"/>
      <protection/>
    </xf>
    <xf numFmtId="184" fontId="5" fillId="0" borderId="22" xfId="0" applyNumberFormat="1" applyFont="1" applyBorder="1" applyAlignment="1" applyProtection="1">
      <alignment horizontal="center" vertical="center"/>
      <protection/>
    </xf>
    <xf numFmtId="184" fontId="5" fillId="0" borderId="22" xfId="0" applyNumberFormat="1" applyFont="1" applyBorder="1" applyAlignment="1" applyProtection="1">
      <alignment/>
      <protection/>
    </xf>
    <xf numFmtId="4" fontId="5" fillId="0" borderId="22" xfId="0" applyNumberFormat="1" applyFont="1" applyBorder="1" applyAlignment="1" applyProtection="1">
      <alignment horizontal="right" vertical="center"/>
      <protection/>
    </xf>
    <xf numFmtId="184" fontId="5" fillId="0" borderId="22" xfId="0" applyNumberFormat="1" applyFont="1" applyBorder="1" applyAlignment="1" applyProtection="1">
      <alignment vertical="center"/>
      <protection/>
    </xf>
    <xf numFmtId="184" fontId="5" fillId="0" borderId="22" xfId="0" applyNumberFormat="1" applyFont="1" applyBorder="1" applyAlignment="1" applyProtection="1">
      <alignment horizontal="left" vertical="center"/>
      <protection/>
    </xf>
    <xf numFmtId="184" fontId="5" fillId="0" borderId="22" xfId="0" applyNumberFormat="1" applyFont="1" applyBorder="1" applyAlignment="1" applyProtection="1">
      <alignment horizontal="right" vertical="center" wrapText="1"/>
      <protection/>
    </xf>
    <xf numFmtId="184" fontId="13" fillId="0" borderId="0" xfId="0" applyNumberFormat="1" applyFont="1" applyBorder="1" applyAlignment="1" applyProtection="1">
      <alignment horizontal="left"/>
      <protection/>
    </xf>
    <xf numFmtId="0" fontId="8"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3"/>
  <sheetViews>
    <sheetView showGridLines="0" tabSelected="1" workbookViewId="0" topLeftCell="A1">
      <selection activeCell="G14" sqref="G14"/>
    </sheetView>
  </sheetViews>
  <sheetFormatPr defaultColWidth="8.8515625" defaultRowHeight="12.75" customHeight="1"/>
  <cols>
    <col min="1" max="1" width="43.7109375" style="52" customWidth="1"/>
    <col min="2" max="2" width="25.00390625" style="52" customWidth="1"/>
    <col min="3" max="3" width="38.7109375" style="52" customWidth="1"/>
    <col min="4" max="4" width="24.57421875" style="52" customWidth="1"/>
    <col min="5" max="252" width="9.140625" style="52" customWidth="1"/>
  </cols>
  <sheetData>
    <row r="1" spans="1:251" s="52" customFormat="1" ht="19.5" customHeight="1">
      <c r="A1" s="106"/>
      <c r="B1" s="106"/>
      <c r="C1" s="106"/>
      <c r="D1" s="107"/>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spans="1:251" s="52" customFormat="1" ht="29.25" customHeight="1">
      <c r="A2" s="109" t="s">
        <v>0</v>
      </c>
      <c r="B2" s="109"/>
      <c r="C2" s="109"/>
      <c r="D2" s="109"/>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spans="1:251" s="52" customFormat="1" ht="17.25" customHeight="1">
      <c r="A3" s="110" t="s">
        <v>1</v>
      </c>
      <c r="B3" s="108"/>
      <c r="C3" s="108"/>
      <c r="D3" s="107" t="s">
        <v>2</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52" customFormat="1" ht="15.75" customHeight="1">
      <c r="A4" s="111" t="s">
        <v>3</v>
      </c>
      <c r="B4" s="111"/>
      <c r="C4" s="111" t="s">
        <v>4</v>
      </c>
      <c r="D4" s="111"/>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52" customFormat="1" ht="15.75" customHeight="1">
      <c r="A5" s="111" t="s">
        <v>5</v>
      </c>
      <c r="B5" s="111" t="s">
        <v>6</v>
      </c>
      <c r="C5" s="111" t="s">
        <v>7</v>
      </c>
      <c r="D5" s="111" t="s">
        <v>6</v>
      </c>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52" customFormat="1" ht="15.75" customHeight="1">
      <c r="A6" s="112" t="s">
        <v>8</v>
      </c>
      <c r="B6" s="113">
        <v>1933.5106</v>
      </c>
      <c r="C6" s="114" t="s">
        <v>9</v>
      </c>
      <c r="D6" s="62">
        <v>30.7115</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251" s="52" customFormat="1" ht="15.75" customHeight="1">
      <c r="A7" s="115" t="s">
        <v>10</v>
      </c>
      <c r="B7" s="113">
        <v>1933.5106</v>
      </c>
      <c r="C7" s="114" t="s">
        <v>11</v>
      </c>
      <c r="D7" s="62">
        <v>12.9913</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spans="1:251" s="52" customFormat="1" ht="15.75" customHeight="1">
      <c r="A8" s="115" t="s">
        <v>12</v>
      </c>
      <c r="B8" s="78"/>
      <c r="C8" s="114" t="s">
        <v>13</v>
      </c>
      <c r="D8" s="62">
        <v>365.9298</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spans="1:251" s="52" customFormat="1" ht="15.75" customHeight="1">
      <c r="A9" s="115" t="s">
        <v>14</v>
      </c>
      <c r="B9" s="78"/>
      <c r="C9" s="114" t="s">
        <v>15</v>
      </c>
      <c r="D9" s="62">
        <v>1883.878</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spans="1:251" s="52" customFormat="1" ht="15.75" customHeight="1">
      <c r="A10" s="112" t="s">
        <v>16</v>
      </c>
      <c r="B10" s="113"/>
      <c r="C10" s="114"/>
      <c r="D10" s="62" t="s">
        <v>17</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spans="1:251" s="52" customFormat="1" ht="15.75" customHeight="1">
      <c r="A11" s="115" t="s">
        <v>18</v>
      </c>
      <c r="B11" s="113"/>
      <c r="C11" s="114"/>
      <c r="D11" s="62" t="s">
        <v>17</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spans="1:251" s="52" customFormat="1" ht="15.75" customHeight="1">
      <c r="A12" s="115" t="s">
        <v>19</v>
      </c>
      <c r="B12" s="113"/>
      <c r="C12" s="114" t="s">
        <v>17</v>
      </c>
      <c r="D12" s="62" t="s">
        <v>17</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spans="1:251" s="52" customFormat="1" ht="15.75" customHeight="1">
      <c r="A13" s="115" t="s">
        <v>20</v>
      </c>
      <c r="B13" s="113"/>
      <c r="C13" s="114" t="s">
        <v>17</v>
      </c>
      <c r="D13" s="62" t="s">
        <v>17</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spans="1:251" s="52" customFormat="1" ht="15.75" customHeight="1">
      <c r="A14" s="115" t="s">
        <v>21</v>
      </c>
      <c r="B14" s="78"/>
      <c r="C14" s="114" t="s">
        <v>17</v>
      </c>
      <c r="D14" s="62"/>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spans="1:251" s="52" customFormat="1" ht="15.75" customHeight="1">
      <c r="A15" s="115" t="s">
        <v>22</v>
      </c>
      <c r="B15" s="78">
        <v>360</v>
      </c>
      <c r="C15" s="114" t="s">
        <v>17</v>
      </c>
      <c r="D15" s="62"/>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spans="1:251" s="52" customFormat="1" ht="15.75" customHeight="1">
      <c r="A16" s="112"/>
      <c r="B16" s="116"/>
      <c r="C16" s="114" t="s">
        <v>17</v>
      </c>
      <c r="D16" s="62" t="s">
        <v>17</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row>
    <row r="17" spans="1:251" s="52" customFormat="1" ht="15.75" customHeight="1">
      <c r="A17" s="115"/>
      <c r="B17" s="116"/>
      <c r="C17" s="114"/>
      <c r="D17" s="62"/>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row>
    <row r="18" spans="1:251" s="52" customFormat="1" ht="15.75" customHeight="1">
      <c r="A18" s="111" t="s">
        <v>23</v>
      </c>
      <c r="B18" s="78">
        <v>2293.5106</v>
      </c>
      <c r="C18" s="111" t="s">
        <v>24</v>
      </c>
      <c r="D18" s="78">
        <v>2293.5106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row>
    <row r="19" spans="1:251" s="52" customFormat="1" ht="15.75" customHeight="1">
      <c r="A19" s="115" t="s">
        <v>25</v>
      </c>
      <c r="B19" s="78"/>
      <c r="C19" s="115" t="s">
        <v>26</v>
      </c>
      <c r="D19" s="78" t="s">
        <v>17</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row>
    <row r="20" spans="1:251" s="52" customFormat="1" ht="15.75" customHeight="1">
      <c r="A20" s="115" t="s">
        <v>27</v>
      </c>
      <c r="B20" s="78"/>
      <c r="C20" s="100"/>
      <c r="D20" s="100"/>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row>
    <row r="21" spans="1:251" s="52" customFormat="1" ht="15.75" customHeight="1">
      <c r="A21" s="112"/>
      <c r="B21" s="78"/>
      <c r="C21" s="112"/>
      <c r="D21" s="7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row>
    <row r="22" spans="1:251" s="52" customFormat="1" ht="15.75" customHeight="1">
      <c r="A22" s="111" t="s">
        <v>28</v>
      </c>
      <c r="B22" s="78">
        <v>2293.5106</v>
      </c>
      <c r="C22" s="111" t="s">
        <v>29</v>
      </c>
      <c r="D22" s="78">
        <v>2293.5106</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row>
    <row r="23" spans="1:251" s="52" customFormat="1" ht="19.5" customHeight="1">
      <c r="A23" s="117"/>
      <c r="B23" s="117"/>
      <c r="C23" s="117"/>
      <c r="D23" s="117"/>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row>
  </sheetData>
  <sheetProtection formatCells="0" formatColumns="0" formatRows="0" insertColumns="0" insertRows="0" insertHyperlinks="0" deleteColumns="0" deleteRows="0" sort="0" autoFilter="0" pivotTables="0"/>
  <mergeCells count="4">
    <mergeCell ref="A2:D2"/>
    <mergeCell ref="A4:B4"/>
    <mergeCell ref="C4:D4"/>
    <mergeCell ref="A23:D23"/>
  </mergeCells>
  <printOptions/>
  <pageMargins left="0.75" right="0.75" top="1" bottom="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L25"/>
  <sheetViews>
    <sheetView zoomScaleSheetLayoutView="100" workbookViewId="0" topLeftCell="A1">
      <selection activeCell="M13" sqref="M13"/>
    </sheetView>
  </sheetViews>
  <sheetFormatPr defaultColWidth="8.8515625" defaultRowHeight="12.75"/>
  <sheetData>
    <row r="1" spans="1:12" ht="15">
      <c r="A1" s="33" t="s">
        <v>165</v>
      </c>
      <c r="B1" s="34"/>
      <c r="C1" s="34"/>
      <c r="D1" s="34"/>
      <c r="E1" s="34"/>
      <c r="F1" s="34"/>
      <c r="G1" s="34"/>
      <c r="H1" s="34"/>
      <c r="I1" s="34"/>
      <c r="J1" s="34"/>
      <c r="K1" s="34"/>
      <c r="L1" s="34"/>
    </row>
    <row r="2" spans="1:12" ht="21.75">
      <c r="A2" s="35" t="s">
        <v>166</v>
      </c>
      <c r="B2" s="35"/>
      <c r="C2" s="35"/>
      <c r="D2" s="35"/>
      <c r="E2" s="35"/>
      <c r="F2" s="35"/>
      <c r="G2" s="35"/>
      <c r="H2" s="35"/>
      <c r="I2" s="35"/>
      <c r="J2" s="35"/>
      <c r="K2" s="35"/>
      <c r="L2" s="35"/>
    </row>
    <row r="3" spans="1:12" ht="14.25">
      <c r="A3" s="36" t="s">
        <v>152</v>
      </c>
      <c r="B3" s="36" t="s">
        <v>158</v>
      </c>
      <c r="C3" s="36"/>
      <c r="D3" s="36"/>
      <c r="E3" s="36"/>
      <c r="F3" s="36"/>
      <c r="G3" s="36"/>
      <c r="H3" s="36"/>
      <c r="I3" s="36"/>
      <c r="J3" s="36"/>
      <c r="K3" s="36"/>
      <c r="L3" s="36"/>
    </row>
    <row r="4" spans="1:12" ht="14.25">
      <c r="A4" s="36" t="s">
        <v>167</v>
      </c>
      <c r="B4" s="36" t="s">
        <v>168</v>
      </c>
      <c r="C4" s="36"/>
      <c r="D4" s="36"/>
      <c r="E4" s="36"/>
      <c r="F4" s="36"/>
      <c r="G4" s="36" t="s">
        <v>169</v>
      </c>
      <c r="H4" s="118" t="s">
        <v>170</v>
      </c>
      <c r="I4" s="36"/>
      <c r="J4" s="36"/>
      <c r="K4" s="36"/>
      <c r="L4" s="36"/>
    </row>
    <row r="5" spans="1:12" ht="14.25">
      <c r="A5" s="37" t="s">
        <v>171</v>
      </c>
      <c r="B5" s="37"/>
      <c r="C5" s="37"/>
      <c r="D5" s="37"/>
      <c r="E5" s="37"/>
      <c r="F5" s="37"/>
      <c r="G5" s="37"/>
      <c r="H5" s="37"/>
      <c r="I5" s="37"/>
      <c r="J5" s="37"/>
      <c r="K5" s="37"/>
      <c r="L5" s="37"/>
    </row>
    <row r="6" spans="1:12" ht="30" customHeight="1">
      <c r="A6" s="36" t="s">
        <v>172</v>
      </c>
      <c r="B6" s="36"/>
      <c r="C6" s="36"/>
      <c r="D6" s="38" t="s">
        <v>173</v>
      </c>
      <c r="E6" s="38"/>
      <c r="F6" s="38"/>
      <c r="G6" s="38" t="s">
        <v>174</v>
      </c>
      <c r="H6" s="38"/>
      <c r="I6" s="38" t="s">
        <v>175</v>
      </c>
      <c r="J6" s="38"/>
      <c r="K6" s="38"/>
      <c r="L6" s="38"/>
    </row>
    <row r="7" spans="1:12" ht="43.5" customHeight="1">
      <c r="A7" s="36" t="s">
        <v>176</v>
      </c>
      <c r="B7" s="36"/>
      <c r="C7" s="36"/>
      <c r="D7" s="36" t="s">
        <v>177</v>
      </c>
      <c r="E7" s="36"/>
      <c r="F7" s="36"/>
      <c r="G7" s="36" t="s">
        <v>178</v>
      </c>
      <c r="H7" s="36"/>
      <c r="I7" s="38">
        <v>135</v>
      </c>
      <c r="J7" s="38"/>
      <c r="K7" s="38"/>
      <c r="L7" s="38"/>
    </row>
    <row r="8" spans="1:12" ht="14.25">
      <c r="A8" s="36" t="s">
        <v>179</v>
      </c>
      <c r="B8" s="36"/>
      <c r="C8" s="36"/>
      <c r="D8" s="36">
        <v>48</v>
      </c>
      <c r="E8" s="36"/>
      <c r="F8" s="36"/>
      <c r="G8" s="36" t="s">
        <v>180</v>
      </c>
      <c r="H8" s="36"/>
      <c r="I8" s="38">
        <v>12</v>
      </c>
      <c r="J8" s="38"/>
      <c r="K8" s="38"/>
      <c r="L8" s="38"/>
    </row>
    <row r="9" spans="1:12" ht="14.25">
      <c r="A9" s="36" t="s">
        <v>181</v>
      </c>
      <c r="B9" s="36"/>
      <c r="C9" s="36"/>
      <c r="D9" s="36">
        <v>36</v>
      </c>
      <c r="E9" s="36"/>
      <c r="F9" s="36"/>
      <c r="G9" s="36" t="s">
        <v>182</v>
      </c>
      <c r="H9" s="36"/>
      <c r="I9" s="38">
        <v>87</v>
      </c>
      <c r="J9" s="38"/>
      <c r="K9" s="38"/>
      <c r="L9" s="38"/>
    </row>
    <row r="10" spans="1:12" ht="14.25">
      <c r="A10" s="39" t="s">
        <v>183</v>
      </c>
      <c r="B10" s="39"/>
      <c r="C10" s="39"/>
      <c r="D10" s="39"/>
      <c r="E10" s="39"/>
      <c r="F10" s="39"/>
      <c r="G10" s="39"/>
      <c r="H10" s="39"/>
      <c r="I10" s="39"/>
      <c r="J10" s="39"/>
      <c r="K10" s="39"/>
      <c r="L10" s="39"/>
    </row>
    <row r="11" spans="1:12" ht="14.25">
      <c r="A11" s="36" t="s">
        <v>184</v>
      </c>
      <c r="B11" s="36"/>
      <c r="C11" s="36"/>
      <c r="D11" s="40">
        <v>2293.51</v>
      </c>
      <c r="E11" s="40"/>
      <c r="F11" s="40"/>
      <c r="G11" s="36" t="s">
        <v>185</v>
      </c>
      <c r="H11" s="36"/>
      <c r="I11" s="40">
        <v>0</v>
      </c>
      <c r="J11" s="40"/>
      <c r="K11" s="40"/>
      <c r="L11" s="40"/>
    </row>
    <row r="12" spans="1:12" ht="14.25">
      <c r="A12" s="36" t="s">
        <v>186</v>
      </c>
      <c r="B12" s="36"/>
      <c r="C12" s="36"/>
      <c r="D12" s="40">
        <v>1933.51</v>
      </c>
      <c r="E12" s="40"/>
      <c r="F12" s="40"/>
      <c r="G12" s="36" t="s">
        <v>187</v>
      </c>
      <c r="H12" s="36"/>
      <c r="I12" s="40">
        <v>360</v>
      </c>
      <c r="J12" s="40"/>
      <c r="K12" s="40"/>
      <c r="L12" s="40"/>
    </row>
    <row r="13" spans="1:12" ht="14.25">
      <c r="A13" s="36" t="s">
        <v>188</v>
      </c>
      <c r="B13" s="36"/>
      <c r="C13" s="36"/>
      <c r="D13" s="40">
        <v>2293.51</v>
      </c>
      <c r="E13" s="40"/>
      <c r="F13" s="40"/>
      <c r="G13" s="36" t="s">
        <v>189</v>
      </c>
      <c r="H13" s="36"/>
      <c r="I13" s="40">
        <v>268.3512</v>
      </c>
      <c r="J13" s="40"/>
      <c r="K13" s="40"/>
      <c r="L13" s="40"/>
    </row>
    <row r="14" spans="1:12" ht="14.25">
      <c r="A14" s="36" t="s">
        <v>111</v>
      </c>
      <c r="B14" s="36"/>
      <c r="C14" s="36"/>
      <c r="D14" s="40">
        <v>25.64</v>
      </c>
      <c r="E14" s="40"/>
      <c r="F14" s="40"/>
      <c r="G14" s="41" t="s">
        <v>190</v>
      </c>
      <c r="H14" s="41"/>
      <c r="I14" s="40">
        <v>1999.5188</v>
      </c>
      <c r="J14" s="40"/>
      <c r="K14" s="40"/>
      <c r="L14" s="40"/>
    </row>
    <row r="15" spans="1:12" ht="14.25">
      <c r="A15" s="42" t="s">
        <v>191</v>
      </c>
      <c r="B15" s="42"/>
      <c r="C15" s="42"/>
      <c r="D15" s="42"/>
      <c r="E15" s="42"/>
      <c r="F15" s="42"/>
      <c r="G15" s="42"/>
      <c r="H15" s="42"/>
      <c r="I15" s="42"/>
      <c r="J15" s="42"/>
      <c r="K15" s="42"/>
      <c r="L15" s="42"/>
    </row>
    <row r="16" spans="1:12" ht="14.25">
      <c r="A16" s="43" t="s">
        <v>192</v>
      </c>
      <c r="B16" s="44"/>
      <c r="C16" s="45"/>
      <c r="D16" s="42" t="s">
        <v>193</v>
      </c>
      <c r="E16" s="42"/>
      <c r="F16" s="42" t="s">
        <v>194</v>
      </c>
      <c r="G16" s="42"/>
      <c r="H16" s="42"/>
      <c r="I16" s="42" t="s">
        <v>195</v>
      </c>
      <c r="J16" s="42"/>
      <c r="K16" s="42"/>
      <c r="L16" s="42"/>
    </row>
    <row r="17" spans="1:12" ht="14.25">
      <c r="A17" s="46" t="s">
        <v>196</v>
      </c>
      <c r="B17" s="47"/>
      <c r="C17" s="48"/>
      <c r="D17" s="46" t="s">
        <v>197</v>
      </c>
      <c r="E17" s="48"/>
      <c r="F17" s="49" t="s">
        <v>198</v>
      </c>
      <c r="G17" s="50"/>
      <c r="H17" s="51"/>
      <c r="I17" s="49" t="s">
        <v>199</v>
      </c>
      <c r="J17" s="50"/>
      <c r="K17" s="50"/>
      <c r="L17" s="51"/>
    </row>
    <row r="18" spans="1:12" ht="14.25">
      <c r="A18" s="46"/>
      <c r="B18" s="47"/>
      <c r="C18" s="48"/>
      <c r="D18" s="46" t="s">
        <v>200</v>
      </c>
      <c r="E18" s="48"/>
      <c r="F18" s="49" t="s">
        <v>201</v>
      </c>
      <c r="G18" s="50"/>
      <c r="H18" s="51"/>
      <c r="I18" s="49" t="s">
        <v>199</v>
      </c>
      <c r="J18" s="50"/>
      <c r="K18" s="50"/>
      <c r="L18" s="51"/>
    </row>
    <row r="19" spans="1:12" ht="14.25">
      <c r="A19" s="46"/>
      <c r="B19" s="47"/>
      <c r="C19" s="48"/>
      <c r="D19" s="46" t="s">
        <v>202</v>
      </c>
      <c r="E19" s="48"/>
      <c r="F19" s="49" t="s">
        <v>203</v>
      </c>
      <c r="G19" s="50"/>
      <c r="H19" s="51"/>
      <c r="I19" s="49" t="s">
        <v>199</v>
      </c>
      <c r="J19" s="50"/>
      <c r="K19" s="50"/>
      <c r="L19" s="51"/>
    </row>
    <row r="20" spans="1:12" ht="14.25">
      <c r="A20" s="46"/>
      <c r="B20" s="47"/>
      <c r="C20" s="48"/>
      <c r="D20" s="46" t="s">
        <v>204</v>
      </c>
      <c r="E20" s="48"/>
      <c r="F20" s="49" t="s">
        <v>205</v>
      </c>
      <c r="G20" s="50"/>
      <c r="H20" s="51"/>
      <c r="I20" s="49" t="s">
        <v>206</v>
      </c>
      <c r="J20" s="50"/>
      <c r="K20" s="50"/>
      <c r="L20" s="51"/>
    </row>
    <row r="21" spans="1:12" ht="14.25">
      <c r="A21" s="46" t="s">
        <v>207</v>
      </c>
      <c r="B21" s="47"/>
      <c r="C21" s="48"/>
      <c r="D21" s="46" t="s">
        <v>208</v>
      </c>
      <c r="E21" s="48"/>
      <c r="F21" s="49" t="s">
        <v>209</v>
      </c>
      <c r="G21" s="50"/>
      <c r="H21" s="51"/>
      <c r="I21" s="49" t="s">
        <v>210</v>
      </c>
      <c r="J21" s="50"/>
      <c r="K21" s="50"/>
      <c r="L21" s="51"/>
    </row>
    <row r="22" spans="1:12" ht="14.25">
      <c r="A22" s="46"/>
      <c r="B22" s="47"/>
      <c r="C22" s="48"/>
      <c r="D22" s="46" t="s">
        <v>211</v>
      </c>
      <c r="E22" s="48"/>
      <c r="F22" s="49" t="s">
        <v>212</v>
      </c>
      <c r="G22" s="50"/>
      <c r="H22" s="51"/>
      <c r="I22" s="49" t="s">
        <v>213</v>
      </c>
      <c r="J22" s="50"/>
      <c r="K22" s="50"/>
      <c r="L22" s="51"/>
    </row>
    <row r="23" spans="1:12" ht="30.75" customHeight="1">
      <c r="A23" s="46"/>
      <c r="B23" s="47"/>
      <c r="C23" s="48"/>
      <c r="D23" s="46" t="s">
        <v>214</v>
      </c>
      <c r="E23" s="48"/>
      <c r="F23" s="49" t="s">
        <v>215</v>
      </c>
      <c r="G23" s="50"/>
      <c r="H23" s="51"/>
      <c r="I23" s="49" t="s">
        <v>210</v>
      </c>
      <c r="J23" s="50"/>
      <c r="K23" s="50"/>
      <c r="L23" s="51"/>
    </row>
    <row r="24" spans="1:12" ht="14.25">
      <c r="A24" s="46"/>
      <c r="B24" s="47"/>
      <c r="C24" s="48"/>
      <c r="D24" s="46" t="s">
        <v>216</v>
      </c>
      <c r="E24" s="48"/>
      <c r="F24" s="49" t="s">
        <v>217</v>
      </c>
      <c r="G24" s="50"/>
      <c r="H24" s="51"/>
      <c r="I24" s="49" t="s">
        <v>210</v>
      </c>
      <c r="J24" s="50"/>
      <c r="K24" s="50"/>
      <c r="L24" s="51"/>
    </row>
    <row r="25" spans="1:12" ht="14.25">
      <c r="A25" s="46" t="s">
        <v>218</v>
      </c>
      <c r="B25" s="47"/>
      <c r="C25" s="48"/>
      <c r="D25" s="46" t="s">
        <v>219</v>
      </c>
      <c r="E25" s="48"/>
      <c r="F25" s="49" t="s">
        <v>220</v>
      </c>
      <c r="G25" s="50"/>
      <c r="H25" s="51"/>
      <c r="I25" s="49" t="s">
        <v>221</v>
      </c>
      <c r="J25" s="50"/>
      <c r="K25" s="50"/>
      <c r="L25" s="51"/>
    </row>
  </sheetData>
  <sheetProtection/>
  <mergeCells count="73">
    <mergeCell ref="A2:L2"/>
    <mergeCell ref="B3:L3"/>
    <mergeCell ref="B4:F4"/>
    <mergeCell ref="H4:L4"/>
    <mergeCell ref="A5:L5"/>
    <mergeCell ref="A6:C6"/>
    <mergeCell ref="D6:F6"/>
    <mergeCell ref="G6:H6"/>
    <mergeCell ref="I6:L6"/>
    <mergeCell ref="A7:C7"/>
    <mergeCell ref="D7:F7"/>
    <mergeCell ref="G7:H7"/>
    <mergeCell ref="I7:L7"/>
    <mergeCell ref="A8:C8"/>
    <mergeCell ref="D8:F8"/>
    <mergeCell ref="G8:H8"/>
    <mergeCell ref="I8:L8"/>
    <mergeCell ref="A9:C9"/>
    <mergeCell ref="D9:F9"/>
    <mergeCell ref="G9:H9"/>
    <mergeCell ref="I9:L9"/>
    <mergeCell ref="A10:L10"/>
    <mergeCell ref="A11:C11"/>
    <mergeCell ref="D11:F11"/>
    <mergeCell ref="G11:H11"/>
    <mergeCell ref="I11:L11"/>
    <mergeCell ref="A12:C12"/>
    <mergeCell ref="D12:F12"/>
    <mergeCell ref="G12:H12"/>
    <mergeCell ref="I12:L12"/>
    <mergeCell ref="A13:C13"/>
    <mergeCell ref="D13:F13"/>
    <mergeCell ref="G13:H13"/>
    <mergeCell ref="I13:L13"/>
    <mergeCell ref="A14:C14"/>
    <mergeCell ref="D14:F14"/>
    <mergeCell ref="G14:H14"/>
    <mergeCell ref="I14:L14"/>
    <mergeCell ref="A15:L15"/>
    <mergeCell ref="A16:C16"/>
    <mergeCell ref="D16:E16"/>
    <mergeCell ref="F16:H16"/>
    <mergeCell ref="I16:L16"/>
    <mergeCell ref="D17:E17"/>
    <mergeCell ref="F17:H17"/>
    <mergeCell ref="I17:L17"/>
    <mergeCell ref="D18:E18"/>
    <mergeCell ref="F18:H18"/>
    <mergeCell ref="I18:L18"/>
    <mergeCell ref="D19:E19"/>
    <mergeCell ref="F19:H19"/>
    <mergeCell ref="I19:L19"/>
    <mergeCell ref="D20:E20"/>
    <mergeCell ref="F20:H20"/>
    <mergeCell ref="I20:L20"/>
    <mergeCell ref="D21:E21"/>
    <mergeCell ref="F21:H21"/>
    <mergeCell ref="I21:L21"/>
    <mergeCell ref="D22:E22"/>
    <mergeCell ref="F22:H22"/>
    <mergeCell ref="I22:L22"/>
    <mergeCell ref="D23:E23"/>
    <mergeCell ref="F23:H23"/>
    <mergeCell ref="I23:L23"/>
    <mergeCell ref="D24:E24"/>
    <mergeCell ref="F24:H24"/>
    <mergeCell ref="I24:L24"/>
    <mergeCell ref="A25:C25"/>
    <mergeCell ref="D25:E25"/>
    <mergeCell ref="F25:H25"/>
    <mergeCell ref="I25:L25"/>
    <mergeCell ref="A17:C20"/>
    <mergeCell ref="A21:C24"/>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H22"/>
  <sheetViews>
    <sheetView zoomScale="90" zoomScaleNormal="90" zoomScaleSheetLayoutView="100" workbookViewId="0" topLeftCell="B1">
      <selection activeCell="L20" sqref="L20"/>
    </sheetView>
  </sheetViews>
  <sheetFormatPr defaultColWidth="8.8515625" defaultRowHeight="12.75"/>
  <cols>
    <col min="1" max="1" width="16.00390625" style="0" customWidth="1"/>
    <col min="2" max="2" width="23.28125" style="0" customWidth="1"/>
    <col min="4" max="4" width="17.28125" style="0" customWidth="1"/>
    <col min="5" max="6" width="11.8515625" style="0" customWidth="1"/>
    <col min="8" max="8" width="27.57421875" style="0" customWidth="1"/>
  </cols>
  <sheetData>
    <row r="1" spans="1:8" ht="14.25">
      <c r="A1" s="1" t="s">
        <v>222</v>
      </c>
      <c r="B1" s="2"/>
      <c r="C1" s="2"/>
      <c r="D1" s="2"/>
      <c r="E1" s="2"/>
      <c r="F1" s="2"/>
      <c r="G1" s="2"/>
      <c r="H1" s="2"/>
    </row>
    <row r="2" spans="1:8" ht="21.75">
      <c r="A2" s="3" t="s">
        <v>223</v>
      </c>
      <c r="B2" s="3"/>
      <c r="C2" s="3"/>
      <c r="D2" s="3"/>
      <c r="E2" s="3"/>
      <c r="F2" s="3"/>
      <c r="G2" s="3"/>
      <c r="H2" s="3"/>
    </row>
    <row r="3" spans="1:8" ht="15" customHeight="1">
      <c r="A3" s="4" t="s">
        <v>224</v>
      </c>
      <c r="B3" s="4"/>
      <c r="C3" s="4"/>
      <c r="D3" s="4"/>
      <c r="E3" s="4"/>
      <c r="F3" s="4"/>
      <c r="G3" s="4"/>
      <c r="H3" s="4"/>
    </row>
    <row r="4" spans="1:8" ht="15" customHeight="1">
      <c r="A4" s="4" t="s">
        <v>225</v>
      </c>
      <c r="B4" s="4"/>
      <c r="C4" s="4" t="s">
        <v>226</v>
      </c>
      <c r="D4" s="4"/>
      <c r="E4" s="4"/>
      <c r="F4" s="4"/>
      <c r="G4" s="4"/>
      <c r="H4" s="4"/>
    </row>
    <row r="5" spans="1:8" ht="15" customHeight="1">
      <c r="A5" s="4" t="s">
        <v>227</v>
      </c>
      <c r="B5" s="4"/>
      <c r="C5" s="4">
        <v>406</v>
      </c>
      <c r="D5" s="4"/>
      <c r="E5" s="4" t="s">
        <v>228</v>
      </c>
      <c r="F5" s="4"/>
      <c r="G5" s="4" t="s">
        <v>158</v>
      </c>
      <c r="H5" s="4"/>
    </row>
    <row r="6" spans="1:8" ht="15" customHeight="1">
      <c r="A6" s="4" t="s">
        <v>229</v>
      </c>
      <c r="B6" s="4"/>
      <c r="C6" s="4" t="s">
        <v>230</v>
      </c>
      <c r="D6" s="4"/>
      <c r="E6" s="4" t="s">
        <v>231</v>
      </c>
      <c r="F6" s="4"/>
      <c r="G6" s="5">
        <v>44927</v>
      </c>
      <c r="H6" s="4"/>
    </row>
    <row r="7" spans="1:8" ht="15" customHeight="1">
      <c r="A7" s="4"/>
      <c r="B7" s="4"/>
      <c r="C7" s="4"/>
      <c r="D7" s="4"/>
      <c r="E7" s="4"/>
      <c r="F7" s="4"/>
      <c r="G7" s="5">
        <v>45261</v>
      </c>
      <c r="H7" s="4"/>
    </row>
    <row r="8" spans="1:8" ht="15" customHeight="1">
      <c r="A8" s="4" t="s">
        <v>232</v>
      </c>
      <c r="B8" s="4"/>
      <c r="C8" s="4" t="s">
        <v>233</v>
      </c>
      <c r="D8" s="4"/>
      <c r="E8" s="4">
        <v>80</v>
      </c>
      <c r="F8" s="4"/>
      <c r="G8" s="4"/>
      <c r="H8" s="4"/>
    </row>
    <row r="9" spans="1:8" ht="15" customHeight="1">
      <c r="A9" s="4"/>
      <c r="B9" s="4"/>
      <c r="C9" s="4" t="s">
        <v>234</v>
      </c>
      <c r="D9" s="4"/>
      <c r="E9" s="4">
        <v>80</v>
      </c>
      <c r="F9" s="4"/>
      <c r="G9" s="4"/>
      <c r="H9" s="4"/>
    </row>
    <row r="10" spans="1:8" ht="15" customHeight="1">
      <c r="A10" s="4"/>
      <c r="B10" s="4"/>
      <c r="C10" s="4" t="s">
        <v>187</v>
      </c>
      <c r="D10" s="4"/>
      <c r="E10" s="4">
        <v>0</v>
      </c>
      <c r="F10" s="4"/>
      <c r="G10" s="4"/>
      <c r="H10" s="4"/>
    </row>
    <row r="11" spans="1:8" ht="15" customHeight="1">
      <c r="A11" s="6" t="s">
        <v>235</v>
      </c>
      <c r="B11" s="4" t="s">
        <v>236</v>
      </c>
      <c r="C11" s="4"/>
      <c r="D11" s="4"/>
      <c r="E11" s="4"/>
      <c r="F11" s="4"/>
      <c r="G11" s="4"/>
      <c r="H11" s="4"/>
    </row>
    <row r="12" spans="1:8" ht="57.75" customHeight="1">
      <c r="A12" s="6"/>
      <c r="B12" s="4" t="s">
        <v>237</v>
      </c>
      <c r="C12" s="4"/>
      <c r="D12" s="4"/>
      <c r="E12" s="4"/>
      <c r="F12" s="4"/>
      <c r="G12" s="4"/>
      <c r="H12" s="4"/>
    </row>
    <row r="13" spans="1:8" ht="15" customHeight="1">
      <c r="A13" s="8" t="s">
        <v>192</v>
      </c>
      <c r="B13" s="8" t="s">
        <v>193</v>
      </c>
      <c r="C13" s="4" t="s">
        <v>194</v>
      </c>
      <c r="D13" s="4"/>
      <c r="E13" s="4"/>
      <c r="F13" s="4"/>
      <c r="G13" s="4" t="s">
        <v>238</v>
      </c>
      <c r="H13" s="4"/>
    </row>
    <row r="14" spans="1:8" ht="33" customHeight="1">
      <c r="A14" s="9" t="s">
        <v>196</v>
      </c>
      <c r="B14" s="8" t="s">
        <v>197</v>
      </c>
      <c r="C14" s="10" t="s">
        <v>239</v>
      </c>
      <c r="D14" s="10"/>
      <c r="E14" s="10"/>
      <c r="F14" s="10"/>
      <c r="G14" s="13" t="s">
        <v>240</v>
      </c>
      <c r="H14" s="14"/>
    </row>
    <row r="15" spans="1:8" ht="15" customHeight="1">
      <c r="A15" s="9"/>
      <c r="B15" s="8" t="s">
        <v>200</v>
      </c>
      <c r="C15" s="10" t="s">
        <v>241</v>
      </c>
      <c r="D15" s="10"/>
      <c r="E15" s="10"/>
      <c r="F15" s="10"/>
      <c r="G15" s="13">
        <v>1</v>
      </c>
      <c r="H15" s="14"/>
    </row>
    <row r="16" spans="1:8" ht="15" customHeight="1">
      <c r="A16" s="9"/>
      <c r="B16" s="8" t="s">
        <v>202</v>
      </c>
      <c r="C16" s="10" t="s">
        <v>242</v>
      </c>
      <c r="D16" s="10"/>
      <c r="E16" s="10"/>
      <c r="F16" s="10"/>
      <c r="G16" s="13">
        <v>1</v>
      </c>
      <c r="H16" s="14"/>
    </row>
    <row r="17" spans="1:8" ht="15" customHeight="1">
      <c r="A17" s="9"/>
      <c r="B17" s="8" t="s">
        <v>204</v>
      </c>
      <c r="C17" s="10" t="s">
        <v>243</v>
      </c>
      <c r="D17" s="10"/>
      <c r="E17" s="10"/>
      <c r="F17" s="10"/>
      <c r="G17" s="31">
        <v>1</v>
      </c>
      <c r="H17" s="32"/>
    </row>
    <row r="18" spans="1:8" ht="15" customHeight="1">
      <c r="A18" s="16" t="s">
        <v>207</v>
      </c>
      <c r="B18" s="8" t="s">
        <v>208</v>
      </c>
      <c r="C18" s="10" t="s">
        <v>244</v>
      </c>
      <c r="D18" s="10"/>
      <c r="E18" s="10"/>
      <c r="F18" s="10"/>
      <c r="G18" s="19" t="s">
        <v>245</v>
      </c>
      <c r="H18" s="17"/>
    </row>
    <row r="19" spans="1:8" ht="15" customHeight="1">
      <c r="A19" s="18"/>
      <c r="B19" s="8" t="s">
        <v>211</v>
      </c>
      <c r="C19" s="10" t="s">
        <v>246</v>
      </c>
      <c r="D19" s="10"/>
      <c r="E19" s="10"/>
      <c r="F19" s="10"/>
      <c r="G19" s="19" t="s">
        <v>245</v>
      </c>
      <c r="H19" s="17"/>
    </row>
    <row r="20" spans="1:8" ht="15" customHeight="1">
      <c r="A20" s="18"/>
      <c r="B20" s="8" t="s">
        <v>214</v>
      </c>
      <c r="C20" s="10" t="s">
        <v>247</v>
      </c>
      <c r="D20" s="10"/>
      <c r="E20" s="10"/>
      <c r="F20" s="10"/>
      <c r="G20" s="19" t="s">
        <v>245</v>
      </c>
      <c r="H20" s="17"/>
    </row>
    <row r="21" spans="1:8" ht="15" customHeight="1">
      <c r="A21" s="23"/>
      <c r="B21" s="8" t="s">
        <v>216</v>
      </c>
      <c r="C21" s="20" t="s">
        <v>248</v>
      </c>
      <c r="D21" s="21"/>
      <c r="E21" s="21"/>
      <c r="F21" s="22"/>
      <c r="G21" s="19" t="s">
        <v>249</v>
      </c>
      <c r="H21" s="17"/>
    </row>
    <row r="22" spans="1:8" ht="15" customHeight="1">
      <c r="A22" s="9" t="s">
        <v>218</v>
      </c>
      <c r="B22" s="8" t="s">
        <v>218</v>
      </c>
      <c r="C22" s="10" t="s">
        <v>250</v>
      </c>
      <c r="D22" s="10"/>
      <c r="E22" s="10"/>
      <c r="F22" s="10"/>
      <c r="G22" s="24" t="s">
        <v>251</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H22"/>
  <sheetViews>
    <sheetView zoomScale="90" zoomScaleNormal="90" zoomScaleSheetLayoutView="100" workbookViewId="0" topLeftCell="B1">
      <selection activeCell="I12" sqref="I12"/>
    </sheetView>
  </sheetViews>
  <sheetFormatPr defaultColWidth="8.8515625" defaultRowHeight="12.75"/>
  <cols>
    <col min="1" max="1" width="16.00390625" style="0" customWidth="1"/>
    <col min="2" max="2" width="23.28125" style="0" customWidth="1"/>
    <col min="4" max="4" width="17.28125" style="0" customWidth="1"/>
    <col min="5" max="6" width="11.8515625" style="0" customWidth="1"/>
    <col min="8" max="8" width="27.57421875" style="0" customWidth="1"/>
  </cols>
  <sheetData>
    <row r="1" spans="1:8" ht="14.25">
      <c r="A1" s="1" t="s">
        <v>222</v>
      </c>
      <c r="B1" s="2"/>
      <c r="C1" s="2"/>
      <c r="D1" s="2"/>
      <c r="E1" s="2"/>
      <c r="F1" s="2"/>
      <c r="G1" s="2"/>
      <c r="H1" s="2"/>
    </row>
    <row r="2" spans="1:8" ht="21.75">
      <c r="A2" s="3" t="s">
        <v>223</v>
      </c>
      <c r="B2" s="3"/>
      <c r="C2" s="3"/>
      <c r="D2" s="3"/>
      <c r="E2" s="3"/>
      <c r="F2" s="3"/>
      <c r="G2" s="3"/>
      <c r="H2" s="3"/>
    </row>
    <row r="3" spans="1:8" ht="15" customHeight="1">
      <c r="A3" s="4" t="s">
        <v>224</v>
      </c>
      <c r="B3" s="4"/>
      <c r="C3" s="4"/>
      <c r="D3" s="4"/>
      <c r="E3" s="4"/>
      <c r="F3" s="4"/>
      <c r="G3" s="4"/>
      <c r="H3" s="4"/>
    </row>
    <row r="4" spans="1:8" ht="15" customHeight="1">
      <c r="A4" s="4" t="s">
        <v>225</v>
      </c>
      <c r="B4" s="4"/>
      <c r="C4" s="4" t="s">
        <v>252</v>
      </c>
      <c r="D4" s="4"/>
      <c r="E4" s="4"/>
      <c r="F4" s="4"/>
      <c r="G4" s="4"/>
      <c r="H4" s="4"/>
    </row>
    <row r="5" spans="1:8" ht="15" customHeight="1">
      <c r="A5" s="4" t="s">
        <v>227</v>
      </c>
      <c r="B5" s="4"/>
      <c r="C5" s="4">
        <v>406</v>
      </c>
      <c r="D5" s="4"/>
      <c r="E5" s="4" t="s">
        <v>228</v>
      </c>
      <c r="F5" s="4"/>
      <c r="G5" s="4" t="s">
        <v>158</v>
      </c>
      <c r="H5" s="4"/>
    </row>
    <row r="6" spans="1:8" ht="15" customHeight="1">
      <c r="A6" s="4" t="s">
        <v>229</v>
      </c>
      <c r="B6" s="4"/>
      <c r="C6" s="4" t="s">
        <v>230</v>
      </c>
      <c r="D6" s="4"/>
      <c r="E6" s="4" t="s">
        <v>231</v>
      </c>
      <c r="F6" s="4"/>
      <c r="G6" s="5">
        <v>44927</v>
      </c>
      <c r="H6" s="4"/>
    </row>
    <row r="7" spans="1:8" ht="15" customHeight="1">
      <c r="A7" s="4"/>
      <c r="B7" s="4"/>
      <c r="C7" s="4"/>
      <c r="D7" s="4"/>
      <c r="E7" s="4"/>
      <c r="F7" s="4"/>
      <c r="G7" s="5">
        <v>45261</v>
      </c>
      <c r="H7" s="4"/>
    </row>
    <row r="8" spans="1:8" ht="15" customHeight="1">
      <c r="A8" s="4" t="s">
        <v>232</v>
      </c>
      <c r="B8" s="4"/>
      <c r="C8" s="4" t="s">
        <v>233</v>
      </c>
      <c r="D8" s="4"/>
      <c r="E8" s="4">
        <v>48.0098</v>
      </c>
      <c r="F8" s="4"/>
      <c r="G8" s="4"/>
      <c r="H8" s="4"/>
    </row>
    <row r="9" spans="1:8" ht="15" customHeight="1">
      <c r="A9" s="4"/>
      <c r="B9" s="4"/>
      <c r="C9" s="4" t="s">
        <v>234</v>
      </c>
      <c r="D9" s="4"/>
      <c r="E9" s="4">
        <v>48.0098</v>
      </c>
      <c r="F9" s="4"/>
      <c r="G9" s="4"/>
      <c r="H9" s="4"/>
    </row>
    <row r="10" spans="1:8" ht="15" customHeight="1">
      <c r="A10" s="4"/>
      <c r="B10" s="4"/>
      <c r="C10" s="4" t="s">
        <v>187</v>
      </c>
      <c r="D10" s="4"/>
      <c r="E10" s="4">
        <v>0</v>
      </c>
      <c r="F10" s="4"/>
      <c r="G10" s="4"/>
      <c r="H10" s="4"/>
    </row>
    <row r="11" spans="1:8" ht="15" customHeight="1">
      <c r="A11" s="6" t="s">
        <v>235</v>
      </c>
      <c r="B11" s="4" t="s">
        <v>236</v>
      </c>
      <c r="C11" s="4"/>
      <c r="D11" s="4"/>
      <c r="E11" s="4"/>
      <c r="F11" s="4"/>
      <c r="G11" s="4"/>
      <c r="H11" s="4"/>
    </row>
    <row r="12" spans="1:8" ht="81.75" customHeight="1">
      <c r="A12" s="6"/>
      <c r="B12" s="7" t="s">
        <v>253</v>
      </c>
      <c r="C12" s="7"/>
      <c r="D12" s="7"/>
      <c r="E12" s="7"/>
      <c r="F12" s="7"/>
      <c r="G12" s="7"/>
      <c r="H12" s="7"/>
    </row>
    <row r="13" spans="1:8" ht="15" customHeight="1">
      <c r="A13" s="8" t="s">
        <v>192</v>
      </c>
      <c r="B13" s="8" t="s">
        <v>193</v>
      </c>
      <c r="C13" s="4" t="s">
        <v>194</v>
      </c>
      <c r="D13" s="4"/>
      <c r="E13" s="4"/>
      <c r="F13" s="4"/>
      <c r="G13" s="4" t="s">
        <v>238</v>
      </c>
      <c r="H13" s="4"/>
    </row>
    <row r="14" spans="1:8" ht="33" customHeight="1">
      <c r="A14" s="9" t="s">
        <v>196</v>
      </c>
      <c r="B14" s="8" t="s">
        <v>197</v>
      </c>
      <c r="C14" s="26" t="s">
        <v>254</v>
      </c>
      <c r="D14" s="26"/>
      <c r="E14" s="26"/>
      <c r="F14" s="26"/>
      <c r="G14" s="27" t="s">
        <v>255</v>
      </c>
      <c r="H14" s="12"/>
    </row>
    <row r="15" spans="1:8" ht="15" customHeight="1">
      <c r="A15" s="9"/>
      <c r="B15" s="8" t="s">
        <v>200</v>
      </c>
      <c r="C15" s="10" t="s">
        <v>241</v>
      </c>
      <c r="D15" s="10"/>
      <c r="E15" s="10"/>
      <c r="F15" s="10"/>
      <c r="G15" s="13">
        <v>1</v>
      </c>
      <c r="H15" s="14"/>
    </row>
    <row r="16" spans="1:8" ht="15" customHeight="1">
      <c r="A16" s="9"/>
      <c r="B16" s="8" t="s">
        <v>202</v>
      </c>
      <c r="C16" s="26" t="s">
        <v>256</v>
      </c>
      <c r="D16" s="26"/>
      <c r="E16" s="26"/>
      <c r="F16" s="26"/>
      <c r="G16" s="27" t="s">
        <v>257</v>
      </c>
      <c r="H16" s="12"/>
    </row>
    <row r="17" spans="1:8" ht="15" customHeight="1">
      <c r="A17" s="9"/>
      <c r="B17" s="8" t="s">
        <v>204</v>
      </c>
      <c r="C17" s="28" t="s">
        <v>243</v>
      </c>
      <c r="D17" s="28"/>
      <c r="E17" s="28"/>
      <c r="F17" s="28"/>
      <c r="G17" s="29">
        <v>1</v>
      </c>
      <c r="H17" s="30"/>
    </row>
    <row r="18" spans="1:8" ht="15" customHeight="1">
      <c r="A18" s="16" t="s">
        <v>207</v>
      </c>
      <c r="B18" s="8" t="s">
        <v>208</v>
      </c>
      <c r="C18" s="10" t="s">
        <v>244</v>
      </c>
      <c r="D18" s="10"/>
      <c r="E18" s="10"/>
      <c r="F18" s="10"/>
      <c r="G18" s="19" t="s">
        <v>245</v>
      </c>
      <c r="H18" s="17"/>
    </row>
    <row r="19" spans="1:8" ht="15" customHeight="1">
      <c r="A19" s="18"/>
      <c r="B19" s="8" t="s">
        <v>211</v>
      </c>
      <c r="C19" s="10" t="s">
        <v>246</v>
      </c>
      <c r="D19" s="10"/>
      <c r="E19" s="10"/>
      <c r="F19" s="10"/>
      <c r="G19" s="19" t="s">
        <v>245</v>
      </c>
      <c r="H19" s="17"/>
    </row>
    <row r="20" spans="1:8" ht="15" customHeight="1">
      <c r="A20" s="18"/>
      <c r="B20" s="8" t="s">
        <v>214</v>
      </c>
      <c r="C20" s="10" t="s">
        <v>258</v>
      </c>
      <c r="D20" s="10"/>
      <c r="E20" s="10"/>
      <c r="F20" s="10"/>
      <c r="G20" s="19" t="s">
        <v>245</v>
      </c>
      <c r="H20" s="17"/>
    </row>
    <row r="21" spans="1:8" ht="15" customHeight="1">
      <c r="A21" s="23"/>
      <c r="B21" s="8" t="s">
        <v>216</v>
      </c>
      <c r="C21" s="20" t="s">
        <v>248</v>
      </c>
      <c r="D21" s="21"/>
      <c r="E21" s="21"/>
      <c r="F21" s="22"/>
      <c r="G21" s="19" t="s">
        <v>249</v>
      </c>
      <c r="H21" s="17"/>
    </row>
    <row r="22" spans="1:8" ht="15" customHeight="1">
      <c r="A22" s="9" t="s">
        <v>218</v>
      </c>
      <c r="B22" s="8" t="s">
        <v>218</v>
      </c>
      <c r="C22" s="10" t="s">
        <v>250</v>
      </c>
      <c r="D22" s="10"/>
      <c r="E22" s="10"/>
      <c r="F22" s="10"/>
      <c r="G22" s="24" t="s">
        <v>251</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1" bottom="1"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H22"/>
  <sheetViews>
    <sheetView zoomScale="90" zoomScaleNormal="90" zoomScaleSheetLayoutView="100" workbookViewId="0" topLeftCell="A1">
      <selection activeCell="K19" sqref="K19"/>
    </sheetView>
  </sheetViews>
  <sheetFormatPr defaultColWidth="8.8515625" defaultRowHeight="12.75"/>
  <cols>
    <col min="1" max="1" width="16.00390625" style="0" customWidth="1"/>
    <col min="2" max="2" width="23.28125" style="0" customWidth="1"/>
    <col min="4" max="4" width="17.28125" style="0" customWidth="1"/>
    <col min="5" max="6" width="11.8515625" style="0" customWidth="1"/>
    <col min="8" max="8" width="27.57421875" style="0" customWidth="1"/>
  </cols>
  <sheetData>
    <row r="1" spans="1:8" ht="14.25">
      <c r="A1" s="1" t="s">
        <v>222</v>
      </c>
      <c r="B1" s="2"/>
      <c r="C1" s="2"/>
      <c r="D1" s="2"/>
      <c r="E1" s="2"/>
      <c r="F1" s="2"/>
      <c r="G1" s="2"/>
      <c r="H1" s="2"/>
    </row>
    <row r="2" spans="1:8" ht="21.75">
      <c r="A2" s="3" t="s">
        <v>223</v>
      </c>
      <c r="B2" s="3"/>
      <c r="C2" s="3"/>
      <c r="D2" s="3"/>
      <c r="E2" s="3"/>
      <c r="F2" s="3"/>
      <c r="G2" s="3"/>
      <c r="H2" s="3"/>
    </row>
    <row r="3" spans="1:8" ht="15" customHeight="1">
      <c r="A3" s="4" t="s">
        <v>224</v>
      </c>
      <c r="B3" s="4"/>
      <c r="C3" s="4"/>
      <c r="D3" s="4"/>
      <c r="E3" s="4"/>
      <c r="F3" s="4"/>
      <c r="G3" s="4"/>
      <c r="H3" s="4"/>
    </row>
    <row r="4" spans="1:8" ht="15" customHeight="1">
      <c r="A4" s="4" t="s">
        <v>225</v>
      </c>
      <c r="B4" s="4"/>
      <c r="C4" s="4" t="s">
        <v>259</v>
      </c>
      <c r="D4" s="4"/>
      <c r="E4" s="4"/>
      <c r="F4" s="4"/>
      <c r="G4" s="4"/>
      <c r="H4" s="4"/>
    </row>
    <row r="5" spans="1:8" ht="15" customHeight="1">
      <c r="A5" s="4" t="s">
        <v>227</v>
      </c>
      <c r="B5" s="4"/>
      <c r="C5" s="4">
        <v>406</v>
      </c>
      <c r="D5" s="4"/>
      <c r="E5" s="4" t="s">
        <v>228</v>
      </c>
      <c r="F5" s="4"/>
      <c r="G5" s="4" t="s">
        <v>158</v>
      </c>
      <c r="H5" s="4"/>
    </row>
    <row r="6" spans="1:8" ht="15" customHeight="1">
      <c r="A6" s="4" t="s">
        <v>229</v>
      </c>
      <c r="B6" s="4"/>
      <c r="C6" s="4" t="s">
        <v>230</v>
      </c>
      <c r="D6" s="4"/>
      <c r="E6" s="4" t="s">
        <v>231</v>
      </c>
      <c r="F6" s="4"/>
      <c r="G6" s="5">
        <v>44927</v>
      </c>
      <c r="H6" s="4"/>
    </row>
    <row r="7" spans="1:8" ht="15" customHeight="1">
      <c r="A7" s="4"/>
      <c r="B7" s="4"/>
      <c r="C7" s="4"/>
      <c r="D7" s="4"/>
      <c r="E7" s="4"/>
      <c r="F7" s="4"/>
      <c r="G7" s="5">
        <v>45261</v>
      </c>
      <c r="H7" s="4"/>
    </row>
    <row r="8" spans="1:8" ht="15" customHeight="1">
      <c r="A8" s="4" t="s">
        <v>232</v>
      </c>
      <c r="B8" s="4"/>
      <c r="C8" s="4" t="s">
        <v>233</v>
      </c>
      <c r="D8" s="4"/>
      <c r="E8" s="4">
        <v>50</v>
      </c>
      <c r="F8" s="4"/>
      <c r="G8" s="4"/>
      <c r="H8" s="4"/>
    </row>
    <row r="9" spans="1:8" ht="15" customHeight="1">
      <c r="A9" s="4"/>
      <c r="B9" s="4"/>
      <c r="C9" s="4" t="s">
        <v>234</v>
      </c>
      <c r="D9" s="4"/>
      <c r="E9" s="4">
        <v>50</v>
      </c>
      <c r="F9" s="4"/>
      <c r="G9" s="4"/>
      <c r="H9" s="4"/>
    </row>
    <row r="10" spans="1:8" ht="15" customHeight="1">
      <c r="A10" s="4"/>
      <c r="B10" s="4"/>
      <c r="C10" s="4" t="s">
        <v>187</v>
      </c>
      <c r="D10" s="4"/>
      <c r="E10" s="4">
        <v>0</v>
      </c>
      <c r="F10" s="4"/>
      <c r="G10" s="4"/>
      <c r="H10" s="4"/>
    </row>
    <row r="11" spans="1:8" ht="15" customHeight="1">
      <c r="A11" s="6" t="s">
        <v>235</v>
      </c>
      <c r="B11" s="4" t="s">
        <v>236</v>
      </c>
      <c r="C11" s="4"/>
      <c r="D11" s="4"/>
      <c r="E11" s="4"/>
      <c r="F11" s="4"/>
      <c r="G11" s="4"/>
      <c r="H11" s="4"/>
    </row>
    <row r="12" spans="1:8" ht="63" customHeight="1">
      <c r="A12" s="6"/>
      <c r="B12" s="7" t="s">
        <v>260</v>
      </c>
      <c r="C12" s="7"/>
      <c r="D12" s="7"/>
      <c r="E12" s="7"/>
      <c r="F12" s="7"/>
      <c r="G12" s="7"/>
      <c r="H12" s="7"/>
    </row>
    <row r="13" spans="1:8" ht="15" customHeight="1">
      <c r="A13" s="8" t="s">
        <v>192</v>
      </c>
      <c r="B13" s="8" t="s">
        <v>193</v>
      </c>
      <c r="C13" s="4" t="s">
        <v>194</v>
      </c>
      <c r="D13" s="4"/>
      <c r="E13" s="4"/>
      <c r="F13" s="4"/>
      <c r="G13" s="4" t="s">
        <v>238</v>
      </c>
      <c r="H13" s="4"/>
    </row>
    <row r="14" spans="1:8" ht="33" customHeight="1">
      <c r="A14" s="9" t="s">
        <v>196</v>
      </c>
      <c r="B14" s="8" t="s">
        <v>197</v>
      </c>
      <c r="C14" s="10" t="s">
        <v>261</v>
      </c>
      <c r="D14" s="10"/>
      <c r="E14" s="10"/>
      <c r="F14" s="10"/>
      <c r="G14" s="11">
        <v>1</v>
      </c>
      <c r="H14" s="12"/>
    </row>
    <row r="15" spans="1:8" ht="15" customHeight="1">
      <c r="A15" s="9"/>
      <c r="B15" s="8" t="s">
        <v>200</v>
      </c>
      <c r="C15" s="10" t="s">
        <v>262</v>
      </c>
      <c r="D15" s="10"/>
      <c r="E15" s="10"/>
      <c r="F15" s="10"/>
      <c r="G15" s="13">
        <v>1</v>
      </c>
      <c r="H15" s="14"/>
    </row>
    <row r="16" spans="1:8" ht="15" customHeight="1">
      <c r="A16" s="9"/>
      <c r="B16" s="8" t="s">
        <v>202</v>
      </c>
      <c r="C16" s="15" t="s">
        <v>263</v>
      </c>
      <c r="D16" s="15"/>
      <c r="E16" s="10"/>
      <c r="F16" s="10"/>
      <c r="G16" s="11">
        <v>1</v>
      </c>
      <c r="H16" s="12"/>
    </row>
    <row r="17" spans="1:8" ht="15" customHeight="1">
      <c r="A17" s="9"/>
      <c r="B17" s="8" t="s">
        <v>204</v>
      </c>
      <c r="C17" s="10" t="s">
        <v>264</v>
      </c>
      <c r="D17" s="10"/>
      <c r="E17" s="10"/>
      <c r="F17" s="10"/>
      <c r="G17" s="13">
        <v>1</v>
      </c>
      <c r="H17" s="14"/>
    </row>
    <row r="18" spans="1:8" ht="15" customHeight="1">
      <c r="A18" s="16" t="s">
        <v>207</v>
      </c>
      <c r="B18" s="8" t="s">
        <v>208</v>
      </c>
      <c r="C18" s="10" t="s">
        <v>265</v>
      </c>
      <c r="D18" s="10"/>
      <c r="E18" s="10"/>
      <c r="F18" s="10"/>
      <c r="G18" s="13">
        <v>1</v>
      </c>
      <c r="H18" s="17"/>
    </row>
    <row r="19" spans="1:8" ht="15" customHeight="1">
      <c r="A19" s="18"/>
      <c r="B19" s="8" t="s">
        <v>211</v>
      </c>
      <c r="C19" s="10" t="s">
        <v>266</v>
      </c>
      <c r="D19" s="10"/>
      <c r="E19" s="10"/>
      <c r="F19" s="10"/>
      <c r="G19" s="19" t="s">
        <v>210</v>
      </c>
      <c r="H19" s="17"/>
    </row>
    <row r="20" spans="1:8" ht="15" customHeight="1">
      <c r="A20" s="18"/>
      <c r="B20" s="8" t="s">
        <v>214</v>
      </c>
      <c r="C20" s="20" t="s">
        <v>267</v>
      </c>
      <c r="D20" s="21"/>
      <c r="E20" s="21"/>
      <c r="F20" s="22"/>
      <c r="G20" s="19" t="s">
        <v>210</v>
      </c>
      <c r="H20" s="17"/>
    </row>
    <row r="21" spans="1:8" ht="15" customHeight="1">
      <c r="A21" s="23"/>
      <c r="B21" s="8" t="s">
        <v>216</v>
      </c>
      <c r="C21" s="10" t="s">
        <v>268</v>
      </c>
      <c r="D21" s="10"/>
      <c r="E21" s="10"/>
      <c r="F21" s="10"/>
      <c r="G21" s="19" t="s">
        <v>210</v>
      </c>
      <c r="H21" s="17"/>
    </row>
    <row r="22" spans="1:8" ht="15" customHeight="1">
      <c r="A22" s="9" t="s">
        <v>218</v>
      </c>
      <c r="B22" s="8" t="s">
        <v>218</v>
      </c>
      <c r="C22" s="10" t="s">
        <v>269</v>
      </c>
      <c r="D22" s="10"/>
      <c r="E22" s="10"/>
      <c r="F22" s="10"/>
      <c r="G22" s="24" t="s">
        <v>251</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2:O28"/>
  <sheetViews>
    <sheetView showGridLines="0" zoomScale="90" zoomScaleNormal="90" workbookViewId="0" topLeftCell="A1">
      <selection activeCell="H8" sqref="H8"/>
    </sheetView>
  </sheetViews>
  <sheetFormatPr defaultColWidth="8.8515625" defaultRowHeight="12.75" customHeight="1"/>
  <cols>
    <col min="1" max="1" width="17.7109375" style="52" customWidth="1"/>
    <col min="2" max="2" width="30.28125" style="52" customWidth="1"/>
    <col min="3" max="3" width="11.421875" style="52" customWidth="1"/>
    <col min="4" max="4" width="7.421875" style="52" customWidth="1"/>
    <col min="5" max="5" width="10.7109375" style="52" customWidth="1"/>
    <col min="6" max="6" width="13.7109375" style="52" customWidth="1"/>
    <col min="7" max="15" width="10.28125" style="52" customWidth="1"/>
    <col min="16" max="16" width="9.140625" style="52" customWidth="1"/>
  </cols>
  <sheetData>
    <row r="1" s="52" customFormat="1" ht="21" customHeight="1"/>
    <row r="2" spans="1:15" s="52" customFormat="1" ht="29.25" customHeight="1">
      <c r="A2" s="102" t="s">
        <v>30</v>
      </c>
      <c r="B2" s="102"/>
      <c r="C2" s="102"/>
      <c r="D2" s="102"/>
      <c r="E2" s="102"/>
      <c r="F2" s="102"/>
      <c r="G2" s="102"/>
      <c r="H2" s="102"/>
      <c r="I2" s="102"/>
      <c r="J2" s="102"/>
      <c r="K2" s="102"/>
      <c r="L2" s="102"/>
      <c r="M2" s="102"/>
      <c r="N2" s="102"/>
      <c r="O2" s="102"/>
    </row>
    <row r="3" spans="1:15" s="52" customFormat="1" ht="27.75" customHeight="1">
      <c r="A3" s="57" t="s">
        <v>31</v>
      </c>
      <c r="B3" s="66"/>
      <c r="C3" s="66"/>
      <c r="D3" s="66"/>
      <c r="E3" s="66"/>
      <c r="F3" s="66"/>
      <c r="G3" s="66"/>
      <c r="H3" s="66"/>
      <c r="I3" s="66"/>
      <c r="J3" s="66"/>
      <c r="K3" s="66"/>
      <c r="L3" s="66"/>
      <c r="M3" s="66"/>
      <c r="N3" s="66"/>
      <c r="O3" s="54" t="s">
        <v>2</v>
      </c>
    </row>
    <row r="4" spans="1:15" s="52" customFormat="1" ht="17.25" customHeight="1">
      <c r="A4" s="59" t="s">
        <v>32</v>
      </c>
      <c r="B4" s="59" t="s">
        <v>33</v>
      </c>
      <c r="C4" s="103" t="s">
        <v>34</v>
      </c>
      <c r="D4" s="67" t="s">
        <v>35</v>
      </c>
      <c r="E4" s="59" t="s">
        <v>36</v>
      </c>
      <c r="F4" s="59"/>
      <c r="G4" s="59"/>
      <c r="H4" s="59"/>
      <c r="I4" s="99" t="s">
        <v>37</v>
      </c>
      <c r="J4" s="99" t="s">
        <v>38</v>
      </c>
      <c r="K4" s="99" t="s">
        <v>39</v>
      </c>
      <c r="L4" s="99" t="s">
        <v>40</v>
      </c>
      <c r="M4" s="99" t="s">
        <v>41</v>
      </c>
      <c r="N4" s="99" t="s">
        <v>42</v>
      </c>
      <c r="O4" s="67" t="s">
        <v>43</v>
      </c>
    </row>
    <row r="5" spans="1:15" s="52" customFormat="1" ht="46.5">
      <c r="A5" s="59"/>
      <c r="B5" s="59"/>
      <c r="C5" s="104"/>
      <c r="D5" s="67"/>
      <c r="E5" s="67" t="s">
        <v>44</v>
      </c>
      <c r="F5" s="67" t="s">
        <v>45</v>
      </c>
      <c r="G5" s="67" t="s">
        <v>46</v>
      </c>
      <c r="H5" s="67" t="s">
        <v>47</v>
      </c>
      <c r="I5" s="99"/>
      <c r="J5" s="99"/>
      <c r="K5" s="99"/>
      <c r="L5" s="99"/>
      <c r="M5" s="99"/>
      <c r="N5" s="99"/>
      <c r="O5" s="67"/>
    </row>
    <row r="6" spans="1:15" s="52" customFormat="1" ht="21" customHeight="1">
      <c r="A6" s="77" t="s">
        <v>48</v>
      </c>
      <c r="B6" s="77" t="s">
        <v>48</v>
      </c>
      <c r="C6" s="77">
        <v>1</v>
      </c>
      <c r="D6" s="77">
        <f>C6+1</f>
        <v>2</v>
      </c>
      <c r="E6" s="77">
        <f>D6+1</f>
        <v>3</v>
      </c>
      <c r="F6" s="77">
        <f>E6+1</f>
        <v>4</v>
      </c>
      <c r="G6" s="77">
        <f>F6+1</f>
        <v>5</v>
      </c>
      <c r="H6" s="77">
        <v>2</v>
      </c>
      <c r="I6" s="77">
        <f aca="true" t="shared" si="0" ref="I6:O6">H6+1</f>
        <v>3</v>
      </c>
      <c r="J6" s="77">
        <f t="shared" si="0"/>
        <v>4</v>
      </c>
      <c r="K6" s="77">
        <f t="shared" si="0"/>
        <v>5</v>
      </c>
      <c r="L6" s="77">
        <f t="shared" si="0"/>
        <v>6</v>
      </c>
      <c r="M6" s="77">
        <f t="shared" si="0"/>
        <v>7</v>
      </c>
      <c r="N6" s="77">
        <f t="shared" si="0"/>
        <v>8</v>
      </c>
      <c r="O6" s="77">
        <f t="shared" si="0"/>
        <v>9</v>
      </c>
    </row>
    <row r="7" spans="1:15" s="52" customFormat="1" ht="27" customHeight="1">
      <c r="A7" s="61"/>
      <c r="B7" s="105" t="s">
        <v>34</v>
      </c>
      <c r="C7" s="78">
        <v>2293.5106</v>
      </c>
      <c r="D7" s="78"/>
      <c r="E7" s="78">
        <v>1933.5106</v>
      </c>
      <c r="F7" s="78">
        <v>1933.5106</v>
      </c>
      <c r="G7" s="62"/>
      <c r="H7" s="62"/>
      <c r="I7" s="78"/>
      <c r="J7" s="78"/>
      <c r="K7" s="78"/>
      <c r="L7" s="78"/>
      <c r="M7" s="78"/>
      <c r="N7" s="78">
        <v>360</v>
      </c>
      <c r="O7" s="78"/>
    </row>
    <row r="8" spans="1:15" s="52" customFormat="1" ht="27" customHeight="1">
      <c r="A8" s="61" t="s">
        <v>49</v>
      </c>
      <c r="B8" s="105" t="s">
        <v>9</v>
      </c>
      <c r="C8" s="78">
        <v>30.7115</v>
      </c>
      <c r="D8" s="78"/>
      <c r="E8" s="78">
        <v>30.7115</v>
      </c>
      <c r="F8" s="78">
        <v>30.7115</v>
      </c>
      <c r="G8" s="62"/>
      <c r="H8" s="62"/>
      <c r="I8" s="78"/>
      <c r="J8" s="78"/>
      <c r="K8" s="78"/>
      <c r="L8" s="78"/>
      <c r="M8" s="78"/>
      <c r="N8" s="78"/>
      <c r="O8" s="78"/>
    </row>
    <row r="9" spans="1:15" s="52" customFormat="1" ht="27" customHeight="1">
      <c r="A9" s="61" t="s">
        <v>50</v>
      </c>
      <c r="B9" s="105" t="s">
        <v>51</v>
      </c>
      <c r="C9" s="78">
        <v>30.7115</v>
      </c>
      <c r="D9" s="78"/>
      <c r="E9" s="78">
        <v>30.7115</v>
      </c>
      <c r="F9" s="78">
        <v>30.7115</v>
      </c>
      <c r="G9" s="62"/>
      <c r="H9" s="62"/>
      <c r="I9" s="78"/>
      <c r="J9" s="78"/>
      <c r="K9" s="78"/>
      <c r="L9" s="78"/>
      <c r="M9" s="78"/>
      <c r="N9" s="78"/>
      <c r="O9" s="78"/>
    </row>
    <row r="10" spans="1:15" s="52" customFormat="1" ht="27" customHeight="1">
      <c r="A10" s="61" t="s">
        <v>52</v>
      </c>
      <c r="B10" s="105" t="s">
        <v>53</v>
      </c>
      <c r="C10" s="78">
        <v>30.7115</v>
      </c>
      <c r="D10" s="78"/>
      <c r="E10" s="78">
        <v>30.7115</v>
      </c>
      <c r="F10" s="78">
        <v>30.7115</v>
      </c>
      <c r="G10" s="62"/>
      <c r="H10" s="62"/>
      <c r="I10" s="78"/>
      <c r="J10" s="78"/>
      <c r="K10" s="78"/>
      <c r="L10" s="78"/>
      <c r="M10" s="78"/>
      <c r="N10" s="78"/>
      <c r="O10" s="78"/>
    </row>
    <row r="11" spans="1:15" s="52" customFormat="1" ht="27" customHeight="1">
      <c r="A11" s="61" t="s">
        <v>54</v>
      </c>
      <c r="B11" s="105" t="s">
        <v>11</v>
      </c>
      <c r="C11" s="78">
        <v>12.9913</v>
      </c>
      <c r="D11" s="78"/>
      <c r="E11" s="78">
        <v>12.9913</v>
      </c>
      <c r="F11" s="78">
        <v>12.9913</v>
      </c>
      <c r="G11" s="62"/>
      <c r="H11" s="62"/>
      <c r="I11" s="78"/>
      <c r="J11" s="78"/>
      <c r="K11" s="78"/>
      <c r="L11" s="78"/>
      <c r="M11" s="78"/>
      <c r="N11" s="78"/>
      <c r="O11" s="78"/>
    </row>
    <row r="12" spans="1:15" s="52" customFormat="1" ht="27" customHeight="1">
      <c r="A12" s="61" t="s">
        <v>55</v>
      </c>
      <c r="B12" s="105" t="s">
        <v>56</v>
      </c>
      <c r="C12" s="78">
        <v>12.9913</v>
      </c>
      <c r="D12" s="78"/>
      <c r="E12" s="78">
        <v>12.9913</v>
      </c>
      <c r="F12" s="78">
        <v>12.9913</v>
      </c>
      <c r="G12" s="62"/>
      <c r="H12" s="62"/>
      <c r="I12" s="78"/>
      <c r="J12" s="78"/>
      <c r="K12" s="78"/>
      <c r="L12" s="78"/>
      <c r="M12" s="78"/>
      <c r="N12" s="78"/>
      <c r="O12" s="78"/>
    </row>
    <row r="13" spans="1:15" s="52" customFormat="1" ht="27" customHeight="1">
      <c r="A13" s="61" t="s">
        <v>57</v>
      </c>
      <c r="B13" s="105" t="s">
        <v>58</v>
      </c>
      <c r="C13" s="78">
        <v>12.9913</v>
      </c>
      <c r="D13" s="78"/>
      <c r="E13" s="78">
        <v>12.9913</v>
      </c>
      <c r="F13" s="78">
        <v>12.9913</v>
      </c>
      <c r="G13" s="62"/>
      <c r="H13" s="62"/>
      <c r="I13" s="78"/>
      <c r="J13" s="78"/>
      <c r="K13" s="78"/>
      <c r="L13" s="78"/>
      <c r="M13" s="78"/>
      <c r="N13" s="78"/>
      <c r="O13" s="78"/>
    </row>
    <row r="14" spans="1:15" s="52" customFormat="1" ht="27" customHeight="1">
      <c r="A14" s="61" t="s">
        <v>59</v>
      </c>
      <c r="B14" s="105" t="s">
        <v>13</v>
      </c>
      <c r="C14" s="78">
        <v>365.9298</v>
      </c>
      <c r="D14" s="78"/>
      <c r="E14" s="78">
        <v>365.9298</v>
      </c>
      <c r="F14" s="78">
        <v>365.9298</v>
      </c>
      <c r="G14" s="62"/>
      <c r="H14" s="62"/>
      <c r="I14" s="78"/>
      <c r="J14" s="78"/>
      <c r="K14" s="78"/>
      <c r="L14" s="78"/>
      <c r="M14" s="78"/>
      <c r="N14" s="78"/>
      <c r="O14" s="78"/>
    </row>
    <row r="15" spans="1:15" s="52" customFormat="1" ht="27" customHeight="1">
      <c r="A15" s="61" t="s">
        <v>60</v>
      </c>
      <c r="B15" s="105" t="s">
        <v>61</v>
      </c>
      <c r="C15" s="78">
        <v>207.4</v>
      </c>
      <c r="D15" s="78"/>
      <c r="E15" s="78">
        <v>207.4</v>
      </c>
      <c r="F15" s="78">
        <v>207.4</v>
      </c>
      <c r="G15" s="62"/>
      <c r="H15" s="62"/>
      <c r="I15" s="78"/>
      <c r="J15" s="78"/>
      <c r="K15" s="78"/>
      <c r="L15" s="78"/>
      <c r="M15" s="78"/>
      <c r="N15" s="78"/>
      <c r="O15" s="78"/>
    </row>
    <row r="16" spans="1:15" s="52" customFormat="1" ht="27" customHeight="1">
      <c r="A16" s="61" t="s">
        <v>62</v>
      </c>
      <c r="B16" s="105" t="s">
        <v>63</v>
      </c>
      <c r="C16" s="78">
        <v>207.4</v>
      </c>
      <c r="D16" s="78"/>
      <c r="E16" s="78">
        <v>207.4</v>
      </c>
      <c r="F16" s="78">
        <v>207.4</v>
      </c>
      <c r="G16" s="62"/>
      <c r="H16" s="62"/>
      <c r="I16" s="78"/>
      <c r="J16" s="78"/>
      <c r="K16" s="78"/>
      <c r="L16" s="78"/>
      <c r="M16" s="78"/>
      <c r="N16" s="78"/>
      <c r="O16" s="78"/>
    </row>
    <row r="17" spans="1:15" s="52" customFormat="1" ht="27" customHeight="1">
      <c r="A17" s="61" t="s">
        <v>50</v>
      </c>
      <c r="B17" s="105" t="s">
        <v>64</v>
      </c>
      <c r="C17" s="78">
        <v>48.0098</v>
      </c>
      <c r="D17" s="78"/>
      <c r="E17" s="78">
        <v>48.0098</v>
      </c>
      <c r="F17" s="78">
        <v>48.0098</v>
      </c>
      <c r="G17" s="62"/>
      <c r="H17" s="62"/>
      <c r="I17" s="78"/>
      <c r="J17" s="78"/>
      <c r="K17" s="78"/>
      <c r="L17" s="78"/>
      <c r="M17" s="78"/>
      <c r="N17" s="78"/>
      <c r="O17" s="78"/>
    </row>
    <row r="18" spans="1:15" s="52" customFormat="1" ht="27" customHeight="1">
      <c r="A18" s="61" t="s">
        <v>65</v>
      </c>
      <c r="B18" s="105" t="s">
        <v>66</v>
      </c>
      <c r="C18" s="78">
        <v>48.0098</v>
      </c>
      <c r="D18" s="78"/>
      <c r="E18" s="78">
        <v>48.0098</v>
      </c>
      <c r="F18" s="78">
        <v>48.0098</v>
      </c>
      <c r="G18" s="62"/>
      <c r="H18" s="62"/>
      <c r="I18" s="78"/>
      <c r="J18" s="78"/>
      <c r="K18" s="78"/>
      <c r="L18" s="78"/>
      <c r="M18" s="78"/>
      <c r="N18" s="78"/>
      <c r="O18" s="78"/>
    </row>
    <row r="19" spans="1:15" s="52" customFormat="1" ht="27" customHeight="1">
      <c r="A19" s="61" t="s">
        <v>67</v>
      </c>
      <c r="B19" s="105" t="s">
        <v>68</v>
      </c>
      <c r="C19" s="78">
        <v>110.52</v>
      </c>
      <c r="D19" s="78"/>
      <c r="E19" s="78">
        <v>110.52</v>
      </c>
      <c r="F19" s="78">
        <v>110.52</v>
      </c>
      <c r="G19" s="62"/>
      <c r="H19" s="62"/>
      <c r="I19" s="78"/>
      <c r="J19" s="78"/>
      <c r="K19" s="78"/>
      <c r="L19" s="78"/>
      <c r="M19" s="78"/>
      <c r="N19" s="78"/>
      <c r="O19" s="78"/>
    </row>
    <row r="20" spans="1:15" s="52" customFormat="1" ht="27" customHeight="1">
      <c r="A20" s="61" t="s">
        <v>69</v>
      </c>
      <c r="B20" s="105" t="s">
        <v>70</v>
      </c>
      <c r="C20" s="78">
        <v>110.52</v>
      </c>
      <c r="D20" s="78"/>
      <c r="E20" s="78">
        <v>110.52</v>
      </c>
      <c r="F20" s="78">
        <v>110.52</v>
      </c>
      <c r="G20" s="62"/>
      <c r="H20" s="62"/>
      <c r="I20" s="78"/>
      <c r="J20" s="78"/>
      <c r="K20" s="78"/>
      <c r="L20" s="78"/>
      <c r="M20" s="78"/>
      <c r="N20" s="78"/>
      <c r="O20" s="78"/>
    </row>
    <row r="21" spans="1:15" s="52" customFormat="1" ht="27" customHeight="1">
      <c r="A21" s="61" t="s">
        <v>71</v>
      </c>
      <c r="B21" s="105" t="s">
        <v>15</v>
      </c>
      <c r="C21" s="78">
        <v>1883.878</v>
      </c>
      <c r="D21" s="78"/>
      <c r="E21" s="78">
        <v>1523.878</v>
      </c>
      <c r="F21" s="78">
        <v>1523.878</v>
      </c>
      <c r="G21" s="62"/>
      <c r="H21" s="62"/>
      <c r="I21" s="78"/>
      <c r="J21" s="78"/>
      <c r="K21" s="78"/>
      <c r="L21" s="78"/>
      <c r="M21" s="78"/>
      <c r="N21" s="78">
        <v>360</v>
      </c>
      <c r="O21" s="78"/>
    </row>
    <row r="22" spans="1:15" s="52" customFormat="1" ht="27" customHeight="1">
      <c r="A22" s="61" t="s">
        <v>72</v>
      </c>
      <c r="B22" s="105" t="s">
        <v>73</v>
      </c>
      <c r="C22" s="78">
        <v>1673.7055</v>
      </c>
      <c r="D22" s="78"/>
      <c r="E22" s="78">
        <v>1313.7055</v>
      </c>
      <c r="F22" s="78">
        <v>1313.7055</v>
      </c>
      <c r="G22" s="62"/>
      <c r="H22" s="62"/>
      <c r="I22" s="78"/>
      <c r="J22" s="78"/>
      <c r="K22" s="78"/>
      <c r="L22" s="78"/>
      <c r="M22" s="78"/>
      <c r="N22" s="78">
        <v>360</v>
      </c>
      <c r="O22" s="78"/>
    </row>
    <row r="23" spans="1:15" s="52" customFormat="1" ht="27" customHeight="1">
      <c r="A23" s="61" t="s">
        <v>74</v>
      </c>
      <c r="B23" s="105" t="s">
        <v>75</v>
      </c>
      <c r="C23" s="78">
        <v>188.5106</v>
      </c>
      <c r="D23" s="78"/>
      <c r="E23" s="78">
        <v>188.5106</v>
      </c>
      <c r="F23" s="78">
        <v>188.5106</v>
      </c>
      <c r="G23" s="62"/>
      <c r="H23" s="62"/>
      <c r="I23" s="78"/>
      <c r="J23" s="78"/>
      <c r="K23" s="78"/>
      <c r="L23" s="78"/>
      <c r="M23" s="78"/>
      <c r="N23" s="78"/>
      <c r="O23" s="78"/>
    </row>
    <row r="24" spans="1:15" s="52" customFormat="1" ht="27" customHeight="1">
      <c r="A24" s="61" t="s">
        <v>76</v>
      </c>
      <c r="B24" s="105" t="s">
        <v>77</v>
      </c>
      <c r="C24" s="78">
        <v>421.7319</v>
      </c>
      <c r="D24" s="78"/>
      <c r="E24" s="78">
        <v>421.7319</v>
      </c>
      <c r="F24" s="78">
        <v>421.7319</v>
      </c>
      <c r="G24" s="62"/>
      <c r="H24" s="62"/>
      <c r="I24" s="78"/>
      <c r="J24" s="78"/>
      <c r="K24" s="78"/>
      <c r="L24" s="78"/>
      <c r="M24" s="78"/>
      <c r="N24" s="78"/>
      <c r="O24" s="78"/>
    </row>
    <row r="25" spans="1:15" s="52" customFormat="1" ht="27" customHeight="1">
      <c r="A25" s="61" t="s">
        <v>78</v>
      </c>
      <c r="B25" s="105" t="s">
        <v>79</v>
      </c>
      <c r="C25" s="78">
        <v>863.463</v>
      </c>
      <c r="D25" s="78"/>
      <c r="E25" s="78">
        <v>703.463</v>
      </c>
      <c r="F25" s="78">
        <v>703.463</v>
      </c>
      <c r="G25" s="62"/>
      <c r="H25" s="62"/>
      <c r="I25" s="78"/>
      <c r="J25" s="78"/>
      <c r="K25" s="78"/>
      <c r="L25" s="78"/>
      <c r="M25" s="78"/>
      <c r="N25" s="78">
        <v>160</v>
      </c>
      <c r="O25" s="78"/>
    </row>
    <row r="26" spans="1:15" s="52" customFormat="1" ht="27" customHeight="1">
      <c r="A26" s="61" t="s">
        <v>80</v>
      </c>
      <c r="B26" s="105" t="s">
        <v>81</v>
      </c>
      <c r="C26" s="78">
        <v>200</v>
      </c>
      <c r="D26" s="78"/>
      <c r="E26" s="78"/>
      <c r="F26" s="78"/>
      <c r="G26" s="62"/>
      <c r="H26" s="62"/>
      <c r="I26" s="78"/>
      <c r="J26" s="78"/>
      <c r="K26" s="78"/>
      <c r="L26" s="78"/>
      <c r="M26" s="78"/>
      <c r="N26" s="78">
        <v>200</v>
      </c>
      <c r="O26" s="78"/>
    </row>
    <row r="27" spans="1:15" s="52" customFormat="1" ht="27" customHeight="1">
      <c r="A27" s="61" t="s">
        <v>67</v>
      </c>
      <c r="B27" s="105" t="s">
        <v>82</v>
      </c>
      <c r="C27" s="78">
        <v>210.1725</v>
      </c>
      <c r="D27" s="78"/>
      <c r="E27" s="78">
        <v>210.1725</v>
      </c>
      <c r="F27" s="78">
        <v>210.1725</v>
      </c>
      <c r="G27" s="62"/>
      <c r="H27" s="62"/>
      <c r="I27" s="78"/>
      <c r="J27" s="78"/>
      <c r="K27" s="78"/>
      <c r="L27" s="78"/>
      <c r="M27" s="78"/>
      <c r="N27" s="78"/>
      <c r="O27" s="78"/>
    </row>
    <row r="28" spans="1:15" s="52" customFormat="1" ht="27" customHeight="1">
      <c r="A28" s="61" t="s">
        <v>83</v>
      </c>
      <c r="B28" s="105" t="s">
        <v>84</v>
      </c>
      <c r="C28" s="78">
        <v>210.1725</v>
      </c>
      <c r="D28" s="78"/>
      <c r="E28" s="78">
        <v>210.1725</v>
      </c>
      <c r="F28" s="78">
        <v>210.1725</v>
      </c>
      <c r="G28" s="62"/>
      <c r="H28" s="62"/>
      <c r="I28" s="78"/>
      <c r="J28" s="78"/>
      <c r="K28" s="78"/>
      <c r="L28" s="78"/>
      <c r="M28" s="78"/>
      <c r="N28" s="78"/>
      <c r="O28" s="78"/>
    </row>
    <row r="29" s="52" customFormat="1" ht="21" customHeight="1"/>
    <row r="30" s="52" customFormat="1" ht="21" customHeight="1"/>
    <row r="31" s="52" customFormat="1" ht="21" customHeight="1"/>
    <row r="32" s="52" customFormat="1" ht="21" customHeight="1"/>
    <row r="33" s="52" customFormat="1" ht="21" customHeight="1"/>
    <row r="34" s="52" customFormat="1" ht="21" customHeight="1"/>
    <row r="35" s="52" customFormat="1" ht="21" customHeight="1"/>
    <row r="36" s="52" customFormat="1" ht="21" customHeight="1"/>
    <row r="37" s="52" customFormat="1" ht="21" customHeight="1"/>
    <row r="38" s="52" customFormat="1" ht="21" customHeight="1"/>
    <row r="39" s="52" customFormat="1" ht="21" customHeight="1"/>
    <row r="40" s="52" customFormat="1" ht="21" customHeight="1"/>
    <row r="41" s="52" customFormat="1" ht="21" customHeight="1"/>
    <row r="42" s="52" customFormat="1" ht="14.25"/>
    <row r="43" s="52" customFormat="1" ht="14.25"/>
    <row r="44" s="52" customFormat="1" ht="14.25"/>
    <row r="45" s="52" customFormat="1" ht="14.25"/>
    <row r="46" s="52" customFormat="1" ht="14.25"/>
    <row r="47" s="52" customFormat="1" ht="14.25"/>
    <row r="48" s="52" customFormat="1" ht="14.25"/>
    <row r="49" s="52" customFormat="1" ht="14.25"/>
    <row r="50" s="52" customFormat="1" ht="14.25"/>
    <row r="51" s="52" customFormat="1" ht="14.25"/>
    <row r="52" s="52" customFormat="1" ht="14.25"/>
    <row r="53" s="52" customFormat="1" ht="14.25"/>
    <row r="54" s="52" customFormat="1" ht="14.25"/>
    <row r="55" s="52" customFormat="1" ht="14.25"/>
    <row r="56" s="52" customFormat="1" ht="14.25"/>
    <row r="57" s="52" customFormat="1" ht="14.25"/>
    <row r="58" s="52" customFormat="1" ht="14.25"/>
    <row r="59" s="52" customFormat="1" ht="14.25"/>
    <row r="60" s="52" customFormat="1" ht="14.25"/>
    <row r="61" s="52" customFormat="1" ht="14.25"/>
    <row r="62" s="52" customFormat="1" ht="14.25"/>
    <row r="63" s="52" customFormat="1" ht="14.25"/>
    <row r="64" s="52" customFormat="1" ht="14.25"/>
    <row r="65" s="52" customFormat="1" ht="14.25"/>
    <row r="66" s="52" customFormat="1" ht="14.25"/>
    <row r="67" s="52" customFormat="1" ht="14.25"/>
    <row r="68" s="52" customFormat="1" ht="14.25"/>
    <row r="69" s="52" customFormat="1" ht="14.25"/>
    <row r="70" s="52" customFormat="1" ht="14.25"/>
    <row r="71" s="52" customFormat="1" ht="14.25"/>
    <row r="72" s="52" customFormat="1" ht="14.25"/>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52" customFormat="1" ht="14.25"/>
    <row r="144" s="52" customFormat="1" ht="14.25"/>
    <row r="145" s="52" customFormat="1" ht="14.25"/>
    <row r="146" s="52" customFormat="1" ht="14.25"/>
    <row r="147" s="52" customFormat="1" ht="14.25"/>
    <row r="148" s="52" customFormat="1" ht="14.25"/>
    <row r="149" s="52" customFormat="1" ht="14.25"/>
    <row r="150" s="52" customFormat="1" ht="14.25"/>
    <row r="151" s="52" customFormat="1" ht="14.25"/>
    <row r="152" s="52" customFormat="1" ht="14.25"/>
    <row r="153" s="52" customFormat="1" ht="14.25"/>
    <row r="154" s="52" customFormat="1" ht="14.25"/>
    <row r="155" s="52" customFormat="1" ht="14.25"/>
    <row r="156" s="52" customFormat="1" ht="14.25"/>
    <row r="157" s="52" customFormat="1" ht="14.25"/>
    <row r="158" s="52" customFormat="1" ht="14.25"/>
    <row r="159" s="52" customFormat="1" ht="14.25"/>
    <row r="160" s="52" customFormat="1" ht="14.25"/>
    <row r="161" s="52" customFormat="1" ht="14.25"/>
    <row r="162" s="52" customFormat="1" ht="14.25"/>
    <row r="163" s="52" customFormat="1" ht="14.25"/>
    <row r="164" s="52" customFormat="1" ht="14.25"/>
    <row r="165" s="52" customFormat="1" ht="14.25"/>
    <row r="166" s="52" customFormat="1" ht="14.25"/>
    <row r="167" s="52" customFormat="1" ht="14.25"/>
    <row r="168" s="52" customFormat="1" ht="14.25"/>
    <row r="169" s="52" customFormat="1" ht="14.25"/>
    <row r="170" s="52" customFormat="1" ht="14.25"/>
    <row r="171" s="52" customFormat="1" ht="14.25"/>
    <row r="172" s="52" customFormat="1" ht="14.25"/>
    <row r="173" s="52" customFormat="1" ht="14.25"/>
    <row r="174" s="52" customFormat="1" ht="14.25"/>
    <row r="175" s="52" customFormat="1" ht="14.25"/>
    <row r="176" s="52" customFormat="1" ht="14.25"/>
    <row r="177" s="52" customFormat="1" ht="14.25"/>
    <row r="178" s="52" customFormat="1" ht="14.25"/>
    <row r="179" s="52" customFormat="1" ht="14.25"/>
    <row r="180" s="52" customFormat="1" ht="14.25"/>
    <row r="181" s="52" customFormat="1" ht="14.25"/>
    <row r="182" s="52" customFormat="1" ht="14.25"/>
    <row r="183" s="52" customFormat="1" ht="14.25"/>
    <row r="184" s="52" customFormat="1" ht="14.25"/>
    <row r="185" s="52" customFormat="1" ht="14.25"/>
    <row r="186" s="52" customFormat="1" ht="14.25"/>
    <row r="187" s="52" customFormat="1" ht="14.25"/>
    <row r="188" s="52" customFormat="1" ht="14.25"/>
    <row r="189" s="52" customFormat="1" ht="14.25"/>
    <row r="190" s="52" customFormat="1" ht="14.25"/>
    <row r="191" s="52" customFormat="1" ht="14.25"/>
    <row r="192" s="52" customFormat="1" ht="14.25"/>
    <row r="193" s="52" customFormat="1" ht="14.25"/>
    <row r="194" s="52" customFormat="1" ht="14.25"/>
    <row r="195" s="52" customFormat="1" ht="14.25"/>
    <row r="196" s="52" customFormat="1" ht="14.25"/>
    <row r="197" s="52" customFormat="1" ht="14.25"/>
    <row r="198" s="52" customFormat="1" ht="14.25"/>
    <row r="199" s="52" customFormat="1" ht="14.25"/>
    <row r="200" s="52" customFormat="1" ht="14.25"/>
    <row r="201" s="52" customFormat="1" ht="14.25"/>
    <row r="202" s="52" customFormat="1" ht="14.25"/>
    <row r="203" s="52" customFormat="1" ht="14.25"/>
    <row r="204" s="52" customFormat="1" ht="14.25"/>
    <row r="205" s="52"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19652777777777777" top="0.2361111111111111" bottom="0.3541666666666667" header="0.27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G32"/>
  <sheetViews>
    <sheetView showGridLines="0" zoomScale="80" zoomScaleNormal="80" workbookViewId="0" topLeftCell="A1">
      <selection activeCell="A1" sqref="A1"/>
    </sheetView>
  </sheetViews>
  <sheetFormatPr defaultColWidth="8.8515625" defaultRowHeight="12.75" customHeight="1"/>
  <cols>
    <col min="1" max="1" width="21.8515625" style="52" customWidth="1"/>
    <col min="2" max="2" width="46.421875" style="52" customWidth="1"/>
    <col min="3" max="3" width="26.7109375" style="52" customWidth="1"/>
    <col min="4" max="4" width="25.28125" style="52" customWidth="1"/>
    <col min="5" max="5" width="24.28125" style="52" customWidth="1"/>
    <col min="6" max="6" width="9.140625" style="52" customWidth="1"/>
    <col min="7" max="7" width="13.57421875" style="52" customWidth="1"/>
    <col min="8" max="8" width="9.140625" style="52" customWidth="1"/>
  </cols>
  <sheetData>
    <row r="1" spans="1:7" s="52" customFormat="1" ht="21" customHeight="1">
      <c r="A1" s="53"/>
      <c r="B1" s="53"/>
      <c r="C1" s="53"/>
      <c r="D1" s="53"/>
      <c r="E1" s="53"/>
      <c r="F1" s="53"/>
      <c r="G1" s="53"/>
    </row>
    <row r="2" spans="1:7" s="52" customFormat="1" ht="29.25" customHeight="1">
      <c r="A2" s="55" t="s">
        <v>85</v>
      </c>
      <c r="B2" s="55"/>
      <c r="C2" s="55"/>
      <c r="D2" s="55"/>
      <c r="E2" s="55"/>
      <c r="F2" s="56"/>
      <c r="G2" s="56"/>
    </row>
    <row r="3" spans="1:7" s="52" customFormat="1" ht="21" customHeight="1">
      <c r="A3" s="64" t="s">
        <v>86</v>
      </c>
      <c r="B3" s="58"/>
      <c r="C3" s="58"/>
      <c r="D3" s="58"/>
      <c r="E3" s="65" t="s">
        <v>2</v>
      </c>
      <c r="F3" s="53"/>
      <c r="G3" s="53"/>
    </row>
    <row r="4" spans="1:7" s="52" customFormat="1" ht="21" customHeight="1">
      <c r="A4" s="59" t="s">
        <v>87</v>
      </c>
      <c r="B4" s="59"/>
      <c r="C4" s="99" t="s">
        <v>34</v>
      </c>
      <c r="D4" s="74" t="s">
        <v>88</v>
      </c>
      <c r="E4" s="59" t="s">
        <v>89</v>
      </c>
      <c r="F4" s="53"/>
      <c r="G4" s="53"/>
    </row>
    <row r="5" spans="1:7" s="52" customFormat="1" ht="21" customHeight="1">
      <c r="A5" s="59" t="s">
        <v>90</v>
      </c>
      <c r="B5" s="59" t="s">
        <v>91</v>
      </c>
      <c r="C5" s="99"/>
      <c r="D5" s="74"/>
      <c r="E5" s="59"/>
      <c r="F5" s="53"/>
      <c r="G5" s="53"/>
    </row>
    <row r="6" spans="1:7" s="52" customFormat="1" ht="21" customHeight="1">
      <c r="A6" s="76" t="s">
        <v>48</v>
      </c>
      <c r="B6" s="76" t="s">
        <v>48</v>
      </c>
      <c r="C6" s="76">
        <v>1</v>
      </c>
      <c r="D6" s="77">
        <f>C6+1</f>
        <v>2</v>
      </c>
      <c r="E6" s="77">
        <f>D6+1</f>
        <v>3</v>
      </c>
      <c r="F6" s="53"/>
      <c r="G6" s="53"/>
    </row>
    <row r="7" spans="1:7" s="52" customFormat="1" ht="27" customHeight="1">
      <c r="A7" s="62"/>
      <c r="B7" s="62" t="s">
        <v>34</v>
      </c>
      <c r="C7" s="62">
        <v>2293.5106</v>
      </c>
      <c r="D7" s="62">
        <v>293.9912</v>
      </c>
      <c r="E7" s="62">
        <v>1999.5194</v>
      </c>
      <c r="F7" s="53"/>
      <c r="G7" s="53"/>
    </row>
    <row r="8" spans="1:5" s="52" customFormat="1" ht="27" customHeight="1">
      <c r="A8" s="62" t="s">
        <v>49</v>
      </c>
      <c r="B8" s="62" t="s">
        <v>9</v>
      </c>
      <c r="C8" s="62">
        <v>30.7115</v>
      </c>
      <c r="D8" s="62">
        <v>30.7115</v>
      </c>
      <c r="E8" s="62"/>
    </row>
    <row r="9" spans="1:5" s="52" customFormat="1" ht="27" customHeight="1">
      <c r="A9" s="62" t="s">
        <v>50</v>
      </c>
      <c r="B9" s="62" t="s">
        <v>51</v>
      </c>
      <c r="C9" s="62">
        <v>30.7115</v>
      </c>
      <c r="D9" s="62">
        <v>30.7115</v>
      </c>
      <c r="E9" s="62"/>
    </row>
    <row r="10" spans="1:5" s="52" customFormat="1" ht="27" customHeight="1">
      <c r="A10" s="62" t="s">
        <v>52</v>
      </c>
      <c r="B10" s="62" t="s">
        <v>53</v>
      </c>
      <c r="C10" s="62">
        <v>30.7115</v>
      </c>
      <c r="D10" s="62">
        <v>30.7115</v>
      </c>
      <c r="E10" s="62"/>
    </row>
    <row r="11" spans="1:5" s="52" customFormat="1" ht="27" customHeight="1">
      <c r="A11" s="62" t="s">
        <v>54</v>
      </c>
      <c r="B11" s="62" t="s">
        <v>11</v>
      </c>
      <c r="C11" s="62">
        <v>12.9913</v>
      </c>
      <c r="D11" s="62">
        <v>12.9913</v>
      </c>
      <c r="E11" s="62"/>
    </row>
    <row r="12" spans="1:5" s="52" customFormat="1" ht="27" customHeight="1">
      <c r="A12" s="62" t="s">
        <v>55</v>
      </c>
      <c r="B12" s="62" t="s">
        <v>56</v>
      </c>
      <c r="C12" s="62">
        <v>12.9913</v>
      </c>
      <c r="D12" s="62">
        <v>12.9913</v>
      </c>
      <c r="E12" s="62"/>
    </row>
    <row r="13" spans="1:5" s="52" customFormat="1" ht="27" customHeight="1">
      <c r="A13" s="62" t="s">
        <v>57</v>
      </c>
      <c r="B13" s="62" t="s">
        <v>58</v>
      </c>
      <c r="C13" s="62">
        <v>12.9913</v>
      </c>
      <c r="D13" s="62">
        <v>12.9913</v>
      </c>
      <c r="E13" s="62"/>
    </row>
    <row r="14" spans="1:5" s="52" customFormat="1" ht="27" customHeight="1">
      <c r="A14" s="62" t="s">
        <v>59</v>
      </c>
      <c r="B14" s="62" t="s">
        <v>13</v>
      </c>
      <c r="C14" s="62">
        <v>365.9298</v>
      </c>
      <c r="D14" s="62"/>
      <c r="E14" s="62">
        <v>365.9298</v>
      </c>
    </row>
    <row r="15" spans="1:5" s="52" customFormat="1" ht="27" customHeight="1">
      <c r="A15" s="62" t="s">
        <v>60</v>
      </c>
      <c r="B15" s="62" t="s">
        <v>61</v>
      </c>
      <c r="C15" s="62">
        <v>207.4</v>
      </c>
      <c r="D15" s="62"/>
      <c r="E15" s="62">
        <v>207.4</v>
      </c>
    </row>
    <row r="16" spans="1:5" s="52" customFormat="1" ht="27" customHeight="1">
      <c r="A16" s="62" t="s">
        <v>62</v>
      </c>
      <c r="B16" s="62" t="s">
        <v>63</v>
      </c>
      <c r="C16" s="62">
        <v>207.4</v>
      </c>
      <c r="D16" s="62"/>
      <c r="E16" s="62">
        <v>207.4</v>
      </c>
    </row>
    <row r="17" spans="1:5" s="52" customFormat="1" ht="27" customHeight="1">
      <c r="A17" s="62" t="s">
        <v>50</v>
      </c>
      <c r="B17" s="62" t="s">
        <v>64</v>
      </c>
      <c r="C17" s="62">
        <v>48.0098</v>
      </c>
      <c r="D17" s="62"/>
      <c r="E17" s="62">
        <v>48.0098</v>
      </c>
    </row>
    <row r="18" spans="1:5" s="52" customFormat="1" ht="27" customHeight="1">
      <c r="A18" s="62" t="s">
        <v>65</v>
      </c>
      <c r="B18" s="62" t="s">
        <v>66</v>
      </c>
      <c r="C18" s="62">
        <v>48.0098</v>
      </c>
      <c r="D18" s="62"/>
      <c r="E18" s="62">
        <v>48.0098</v>
      </c>
    </row>
    <row r="19" spans="1:5" s="52" customFormat="1" ht="27" customHeight="1">
      <c r="A19" s="62" t="s">
        <v>67</v>
      </c>
      <c r="B19" s="62" t="s">
        <v>68</v>
      </c>
      <c r="C19" s="62">
        <v>110.52</v>
      </c>
      <c r="D19" s="62"/>
      <c r="E19" s="62">
        <v>110.52</v>
      </c>
    </row>
    <row r="20" spans="1:5" s="52" customFormat="1" ht="27" customHeight="1">
      <c r="A20" s="62" t="s">
        <v>69</v>
      </c>
      <c r="B20" s="62" t="s">
        <v>70</v>
      </c>
      <c r="C20" s="62">
        <v>110.52</v>
      </c>
      <c r="D20" s="62"/>
      <c r="E20" s="62">
        <v>110.52</v>
      </c>
    </row>
    <row r="21" spans="1:5" s="52" customFormat="1" ht="27" customHeight="1">
      <c r="A21" s="62" t="s">
        <v>71</v>
      </c>
      <c r="B21" s="62" t="s">
        <v>15</v>
      </c>
      <c r="C21" s="62">
        <v>1883.878</v>
      </c>
      <c r="D21" s="62">
        <v>250.2884</v>
      </c>
      <c r="E21" s="62">
        <v>1633.5896</v>
      </c>
    </row>
    <row r="22" spans="1:5" s="52" customFormat="1" ht="27" customHeight="1">
      <c r="A22" s="62" t="s">
        <v>72</v>
      </c>
      <c r="B22" s="62" t="s">
        <v>73</v>
      </c>
      <c r="C22" s="62">
        <v>1673.7055</v>
      </c>
      <c r="D22" s="62">
        <v>250.2884</v>
      </c>
      <c r="E22" s="62">
        <v>1423.4171</v>
      </c>
    </row>
    <row r="23" spans="1:5" s="52" customFormat="1" ht="27" customHeight="1">
      <c r="A23" s="62" t="s">
        <v>74</v>
      </c>
      <c r="B23" s="62" t="s">
        <v>75</v>
      </c>
      <c r="C23" s="62">
        <v>188.5106</v>
      </c>
      <c r="D23" s="62">
        <v>188.5106</v>
      </c>
      <c r="E23" s="62"/>
    </row>
    <row r="24" spans="1:5" s="52" customFormat="1" ht="27" customHeight="1">
      <c r="A24" s="62" t="s">
        <v>76</v>
      </c>
      <c r="B24" s="62" t="s">
        <v>77</v>
      </c>
      <c r="C24" s="62">
        <v>421.7319</v>
      </c>
      <c r="D24" s="62"/>
      <c r="E24" s="62">
        <v>421.7319</v>
      </c>
    </row>
    <row r="25" spans="1:5" s="52" customFormat="1" ht="27" customHeight="1">
      <c r="A25" s="62" t="s">
        <v>78</v>
      </c>
      <c r="B25" s="62" t="s">
        <v>79</v>
      </c>
      <c r="C25" s="62">
        <v>863.463</v>
      </c>
      <c r="D25" s="62">
        <v>61.7778</v>
      </c>
      <c r="E25" s="62">
        <v>801.6852</v>
      </c>
    </row>
    <row r="26" spans="1:5" s="52" customFormat="1" ht="27" customHeight="1">
      <c r="A26" s="62" t="s">
        <v>80</v>
      </c>
      <c r="B26" s="62" t="s">
        <v>81</v>
      </c>
      <c r="C26" s="62">
        <v>200</v>
      </c>
      <c r="D26" s="62"/>
      <c r="E26" s="62">
        <v>200</v>
      </c>
    </row>
    <row r="27" spans="1:5" s="52" customFormat="1" ht="27" customHeight="1">
      <c r="A27" s="62" t="s">
        <v>67</v>
      </c>
      <c r="B27" s="62" t="s">
        <v>82</v>
      </c>
      <c r="C27" s="62">
        <v>210.1725</v>
      </c>
      <c r="D27" s="62"/>
      <c r="E27" s="62">
        <v>210.1725</v>
      </c>
    </row>
    <row r="28" spans="1:5" s="52" customFormat="1" ht="27" customHeight="1">
      <c r="A28" s="62" t="s">
        <v>83</v>
      </c>
      <c r="B28" s="62" t="s">
        <v>84</v>
      </c>
      <c r="C28" s="62">
        <v>210.1725</v>
      </c>
      <c r="D28" s="62"/>
      <c r="E28" s="62">
        <v>210.1725</v>
      </c>
    </row>
    <row r="29" spans="1:5" s="52" customFormat="1" ht="21" customHeight="1">
      <c r="A29" s="100"/>
      <c r="B29" s="100"/>
      <c r="C29" s="100"/>
      <c r="D29" s="100"/>
      <c r="E29" s="100"/>
    </row>
    <row r="30" s="52" customFormat="1" ht="21" customHeight="1"/>
    <row r="31" s="52" customFormat="1" ht="21" customHeight="1">
      <c r="C31" s="101"/>
    </row>
    <row r="32" s="52" customFormat="1" ht="21" customHeight="1">
      <c r="E32" s="101"/>
    </row>
    <row r="33" s="52" customFormat="1" ht="21" customHeight="1"/>
    <row r="34" s="52" customFormat="1" ht="21" customHeight="1"/>
    <row r="35" s="52" customFormat="1" ht="21" customHeight="1"/>
    <row r="36" s="52" customFormat="1" ht="21" customHeight="1"/>
    <row r="37" s="52" customFormat="1" ht="21" customHeight="1"/>
    <row r="38" s="52" customFormat="1" ht="21" customHeight="1"/>
    <row r="39" s="52"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01"/>
  <sheetViews>
    <sheetView showGridLines="0" zoomScale="90" zoomScaleNormal="90" workbookViewId="0" topLeftCell="A1">
      <selection activeCell="C13" sqref="C13"/>
    </sheetView>
  </sheetViews>
  <sheetFormatPr defaultColWidth="8.8515625" defaultRowHeight="12.75" customHeight="1"/>
  <cols>
    <col min="1" max="1" width="32.57421875" style="80" customWidth="1"/>
    <col min="2" max="2" width="17.7109375" style="80" customWidth="1"/>
    <col min="3" max="3" width="36.00390625" style="80" customWidth="1"/>
    <col min="4" max="4" width="17.8515625" style="80" customWidth="1"/>
    <col min="5" max="5" width="21.57421875" style="80" customWidth="1"/>
    <col min="6" max="6" width="20.7109375" style="80" customWidth="1"/>
    <col min="7" max="7" width="23.57421875" style="80" customWidth="1"/>
    <col min="8" max="34" width="9.140625" style="52" customWidth="1"/>
  </cols>
  <sheetData>
    <row r="1" spans="1:7" s="52" customFormat="1" ht="19.5" customHeight="1">
      <c r="A1" s="81"/>
      <c r="B1" s="81"/>
      <c r="C1" s="81"/>
      <c r="D1" s="81"/>
      <c r="E1" s="81"/>
      <c r="F1" s="82"/>
      <c r="G1" s="83"/>
    </row>
    <row r="2" spans="1:7" s="52" customFormat="1" ht="29.25" customHeight="1">
      <c r="A2" s="84" t="s">
        <v>92</v>
      </c>
      <c r="B2" s="84"/>
      <c r="C2" s="84"/>
      <c r="D2" s="84"/>
      <c r="E2" s="84"/>
      <c r="F2" s="84"/>
      <c r="G2" s="83"/>
    </row>
    <row r="3" spans="1:7" s="52" customFormat="1" ht="17.25" customHeight="1">
      <c r="A3" s="85" t="s">
        <v>31</v>
      </c>
      <c r="B3" s="83"/>
      <c r="C3" s="83"/>
      <c r="D3" s="83"/>
      <c r="E3" s="83"/>
      <c r="F3" s="86"/>
      <c r="G3" s="87" t="s">
        <v>2</v>
      </c>
    </row>
    <row r="4" spans="1:7" s="52" customFormat="1" ht="17.25" customHeight="1">
      <c r="A4" s="88" t="s">
        <v>3</v>
      </c>
      <c r="B4" s="88"/>
      <c r="C4" s="88" t="s">
        <v>93</v>
      </c>
      <c r="D4" s="88"/>
      <c r="E4" s="88"/>
      <c r="F4" s="88"/>
      <c r="G4" s="88"/>
    </row>
    <row r="5" spans="1:7" s="52" customFormat="1" ht="17.25" customHeight="1">
      <c r="A5" s="88" t="s">
        <v>5</v>
      </c>
      <c r="B5" s="88" t="s">
        <v>6</v>
      </c>
      <c r="C5" s="89" t="s">
        <v>7</v>
      </c>
      <c r="D5" s="89" t="s">
        <v>34</v>
      </c>
      <c r="E5" s="89" t="s">
        <v>94</v>
      </c>
      <c r="F5" s="89" t="s">
        <v>95</v>
      </c>
      <c r="G5" s="90" t="s">
        <v>96</v>
      </c>
    </row>
    <row r="6" spans="1:7" s="52" customFormat="1" ht="17.25" customHeight="1">
      <c r="A6" s="91" t="s">
        <v>8</v>
      </c>
      <c r="B6" s="92">
        <v>1933.5106</v>
      </c>
      <c r="C6" s="92" t="s">
        <v>97</v>
      </c>
      <c r="D6" s="93">
        <v>1933.5106</v>
      </c>
      <c r="E6" s="93">
        <v>1933.5106</v>
      </c>
      <c r="F6" s="93" t="s">
        <v>17</v>
      </c>
      <c r="G6" s="90" t="s">
        <v>17</v>
      </c>
    </row>
    <row r="7" spans="1:7" s="52" customFormat="1" ht="17.25" customHeight="1">
      <c r="A7" s="91" t="s">
        <v>98</v>
      </c>
      <c r="B7" s="92">
        <v>1933.5106</v>
      </c>
      <c r="C7" s="92" t="s">
        <v>9</v>
      </c>
      <c r="D7" s="93">
        <v>30.7115</v>
      </c>
      <c r="E7" s="93">
        <v>30.7115</v>
      </c>
      <c r="F7" s="93" t="s">
        <v>17</v>
      </c>
      <c r="G7" s="90"/>
    </row>
    <row r="8" spans="1:7" s="52" customFormat="1" ht="17.25" customHeight="1">
      <c r="A8" s="91" t="s">
        <v>99</v>
      </c>
      <c r="B8" s="92"/>
      <c r="C8" s="92" t="s">
        <v>11</v>
      </c>
      <c r="D8" s="93">
        <v>12.9913</v>
      </c>
      <c r="E8" s="93">
        <v>12.9913</v>
      </c>
      <c r="F8" s="93" t="s">
        <v>17</v>
      </c>
      <c r="G8" s="90"/>
    </row>
    <row r="9" spans="1:7" s="52" customFormat="1" ht="17.25" customHeight="1">
      <c r="A9" s="91" t="s">
        <v>100</v>
      </c>
      <c r="B9" s="94"/>
      <c r="C9" s="92" t="s">
        <v>13</v>
      </c>
      <c r="D9" s="93">
        <v>365.9298</v>
      </c>
      <c r="E9" s="93">
        <v>365.9298</v>
      </c>
      <c r="F9" s="93" t="s">
        <v>17</v>
      </c>
      <c r="G9" s="90"/>
    </row>
    <row r="10" spans="1:7" s="52" customFormat="1" ht="17.25" customHeight="1">
      <c r="A10" s="91"/>
      <c r="B10" s="94"/>
      <c r="C10" s="92" t="s">
        <v>15</v>
      </c>
      <c r="D10" s="93">
        <v>1523.878</v>
      </c>
      <c r="E10" s="93">
        <v>1523.878</v>
      </c>
      <c r="F10" s="93" t="s">
        <v>17</v>
      </c>
      <c r="G10" s="90"/>
    </row>
    <row r="11" spans="1:7" s="52" customFormat="1" ht="17.25" customHeight="1">
      <c r="A11" s="91"/>
      <c r="B11" s="94"/>
      <c r="C11" s="92" t="s">
        <v>17</v>
      </c>
      <c r="D11" s="93"/>
      <c r="E11" s="93" t="s">
        <v>17</v>
      </c>
      <c r="F11" s="93" t="s">
        <v>17</v>
      </c>
      <c r="G11" s="90"/>
    </row>
    <row r="12" spans="1:7" s="52" customFormat="1" ht="17.25" customHeight="1">
      <c r="A12" s="91"/>
      <c r="B12" s="94"/>
      <c r="C12" s="92" t="s">
        <v>17</v>
      </c>
      <c r="D12" s="93"/>
      <c r="E12" s="93" t="s">
        <v>17</v>
      </c>
      <c r="F12" s="93" t="s">
        <v>17</v>
      </c>
      <c r="G12" s="90"/>
    </row>
    <row r="13" spans="1:7" s="52" customFormat="1" ht="17.25" customHeight="1">
      <c r="A13" s="91"/>
      <c r="B13" s="94"/>
      <c r="C13" s="92" t="s">
        <v>17</v>
      </c>
      <c r="D13" s="93" t="s">
        <v>17</v>
      </c>
      <c r="E13" s="93" t="s">
        <v>17</v>
      </c>
      <c r="F13" s="93" t="s">
        <v>17</v>
      </c>
      <c r="G13" s="90"/>
    </row>
    <row r="14" spans="1:7" s="52" customFormat="1" ht="17.25" customHeight="1">
      <c r="A14" s="91"/>
      <c r="B14" s="94"/>
      <c r="C14" s="92" t="s">
        <v>17</v>
      </c>
      <c r="D14" s="93" t="s">
        <v>17</v>
      </c>
      <c r="E14" s="93" t="s">
        <v>17</v>
      </c>
      <c r="F14" s="93" t="s">
        <v>17</v>
      </c>
      <c r="G14" s="90"/>
    </row>
    <row r="15" spans="1:7" s="52" customFormat="1" ht="19.5" customHeight="1">
      <c r="A15" s="91"/>
      <c r="B15" s="94"/>
      <c r="C15" s="92" t="s">
        <v>17</v>
      </c>
      <c r="D15" s="93" t="s">
        <v>17</v>
      </c>
      <c r="E15" s="93" t="s">
        <v>17</v>
      </c>
      <c r="F15" s="93" t="s">
        <v>17</v>
      </c>
      <c r="G15" s="90"/>
    </row>
    <row r="16" spans="1:7" s="52" customFormat="1" ht="19.5" customHeight="1">
      <c r="A16" s="91"/>
      <c r="B16" s="94"/>
      <c r="C16" s="92" t="s">
        <v>17</v>
      </c>
      <c r="D16" s="93" t="s">
        <v>17</v>
      </c>
      <c r="E16" s="93" t="s">
        <v>17</v>
      </c>
      <c r="F16" s="93" t="s">
        <v>17</v>
      </c>
      <c r="G16" s="90"/>
    </row>
    <row r="17" spans="1:7" s="52" customFormat="1" ht="17.25" customHeight="1">
      <c r="A17" s="91" t="s">
        <v>101</v>
      </c>
      <c r="B17" s="95"/>
      <c r="C17" s="92" t="s">
        <v>102</v>
      </c>
      <c r="D17" s="93" t="s">
        <v>17</v>
      </c>
      <c r="E17" s="93" t="s">
        <v>17</v>
      </c>
      <c r="F17" s="93" t="s">
        <v>17</v>
      </c>
      <c r="G17" s="90"/>
    </row>
    <row r="18" spans="1:7" s="52" customFormat="1" ht="17.25" customHeight="1">
      <c r="A18" s="90" t="s">
        <v>103</v>
      </c>
      <c r="B18" s="96"/>
      <c r="C18" s="92"/>
      <c r="D18" s="93" t="s">
        <v>17</v>
      </c>
      <c r="E18" s="93" t="s">
        <v>17</v>
      </c>
      <c r="F18" s="93" t="s">
        <v>17</v>
      </c>
      <c r="G18" s="90"/>
    </row>
    <row r="19" spans="1:7" s="52" customFormat="1" ht="17.25" customHeight="1">
      <c r="A19" s="91" t="s">
        <v>104</v>
      </c>
      <c r="B19" s="93"/>
      <c r="C19" s="92"/>
      <c r="D19" s="93" t="s">
        <v>17</v>
      </c>
      <c r="E19" s="93" t="s">
        <v>17</v>
      </c>
      <c r="F19" s="93" t="s">
        <v>17</v>
      </c>
      <c r="G19" s="90"/>
    </row>
    <row r="20" spans="1:7" s="52" customFormat="1" ht="17.25" customHeight="1">
      <c r="A20" s="91"/>
      <c r="B20" s="94"/>
      <c r="C20" s="92"/>
      <c r="D20" s="93" t="s">
        <v>17</v>
      </c>
      <c r="E20" s="93" t="s">
        <v>17</v>
      </c>
      <c r="F20" s="93" t="s">
        <v>17</v>
      </c>
      <c r="G20" s="90"/>
    </row>
    <row r="21" spans="1:7" s="52" customFormat="1" ht="17.25" customHeight="1">
      <c r="A21" s="91"/>
      <c r="B21" s="94"/>
      <c r="C21" s="92"/>
      <c r="D21" s="93" t="s">
        <v>17</v>
      </c>
      <c r="E21" s="93" t="s">
        <v>17</v>
      </c>
      <c r="F21" s="93" t="s">
        <v>17</v>
      </c>
      <c r="G21" s="90"/>
    </row>
    <row r="22" spans="1:7" s="52" customFormat="1" ht="17.25" customHeight="1">
      <c r="A22" s="88" t="s">
        <v>28</v>
      </c>
      <c r="B22" s="92">
        <v>1933.5106</v>
      </c>
      <c r="C22" s="88" t="s">
        <v>29</v>
      </c>
      <c r="D22" s="93">
        <v>1933.5106</v>
      </c>
      <c r="E22" s="93">
        <v>1933.5106</v>
      </c>
      <c r="F22" s="93" t="s">
        <v>17</v>
      </c>
      <c r="G22" s="90" t="s">
        <v>17</v>
      </c>
    </row>
    <row r="23" spans="1:7" s="52" customFormat="1" ht="15">
      <c r="A23" s="80"/>
      <c r="B23" s="80"/>
      <c r="C23" s="80"/>
      <c r="D23" s="80"/>
      <c r="E23" s="80"/>
      <c r="F23" s="80"/>
      <c r="G23" s="97"/>
    </row>
    <row r="24" spans="1:7" s="52" customFormat="1" ht="15">
      <c r="A24" s="80"/>
      <c r="B24" s="80"/>
      <c r="C24" s="80"/>
      <c r="D24" s="80"/>
      <c r="E24" s="80"/>
      <c r="F24" s="80"/>
      <c r="G24" s="97"/>
    </row>
    <row r="25" spans="1:7" s="52" customFormat="1" ht="15">
      <c r="A25" s="80"/>
      <c r="B25" s="80"/>
      <c r="C25" s="80"/>
      <c r="D25" s="80"/>
      <c r="E25" s="80"/>
      <c r="F25" s="80"/>
      <c r="G25" s="97"/>
    </row>
    <row r="26" spans="1:7" s="52" customFormat="1" ht="15">
      <c r="A26" s="80"/>
      <c r="B26" s="80"/>
      <c r="C26" s="80"/>
      <c r="D26" s="80"/>
      <c r="E26" s="80"/>
      <c r="F26" s="80"/>
      <c r="G26" s="97"/>
    </row>
    <row r="27" spans="1:7" s="52" customFormat="1" ht="15">
      <c r="A27" s="80"/>
      <c r="B27" s="80"/>
      <c r="C27" s="80"/>
      <c r="D27" s="80"/>
      <c r="E27" s="80"/>
      <c r="F27" s="80"/>
      <c r="G27" s="97"/>
    </row>
    <row r="28" spans="1:7" s="52" customFormat="1" ht="15">
      <c r="A28" s="80"/>
      <c r="B28" s="80"/>
      <c r="C28" s="80"/>
      <c r="D28" s="80"/>
      <c r="E28" s="80"/>
      <c r="F28" s="80"/>
      <c r="G28" s="97"/>
    </row>
    <row r="29" spans="1:7" s="52" customFormat="1" ht="15">
      <c r="A29" s="80"/>
      <c r="B29" s="80"/>
      <c r="C29" s="80"/>
      <c r="D29" s="80"/>
      <c r="E29" s="80"/>
      <c r="F29" s="80"/>
      <c r="G29" s="97"/>
    </row>
    <row r="30" spans="1:7" s="52" customFormat="1" ht="15">
      <c r="A30" s="80"/>
      <c r="B30" s="80"/>
      <c r="C30" s="80"/>
      <c r="D30" s="80"/>
      <c r="E30" s="80"/>
      <c r="F30" s="80"/>
      <c r="G30" s="97"/>
    </row>
    <row r="31" spans="1:7" s="52" customFormat="1" ht="15">
      <c r="A31" s="80"/>
      <c r="B31" s="80"/>
      <c r="C31" s="80"/>
      <c r="D31" s="80"/>
      <c r="E31" s="80"/>
      <c r="F31" s="80"/>
      <c r="G31" s="97"/>
    </row>
    <row r="32" spans="1:7" s="52" customFormat="1" ht="15">
      <c r="A32" s="80"/>
      <c r="B32" s="80"/>
      <c r="C32" s="80"/>
      <c r="D32" s="80"/>
      <c r="E32" s="80"/>
      <c r="F32" s="80"/>
      <c r="G32" s="97"/>
    </row>
    <row r="33" spans="1:7" s="52" customFormat="1" ht="15">
      <c r="A33" s="80"/>
      <c r="B33" s="80"/>
      <c r="C33" s="80"/>
      <c r="D33" s="80"/>
      <c r="E33" s="80"/>
      <c r="F33" s="80"/>
      <c r="G33" s="97"/>
    </row>
    <row r="34" spans="1:7" s="52" customFormat="1" ht="15">
      <c r="A34" s="80"/>
      <c r="B34" s="80"/>
      <c r="C34" s="80"/>
      <c r="D34" s="80"/>
      <c r="E34" s="80"/>
      <c r="F34" s="80"/>
      <c r="G34" s="97"/>
    </row>
    <row r="35" spans="1:7" s="52" customFormat="1" ht="15">
      <c r="A35" s="80"/>
      <c r="B35" s="80"/>
      <c r="C35" s="80"/>
      <c r="D35" s="80"/>
      <c r="E35" s="80"/>
      <c r="F35" s="80"/>
      <c r="G35" s="97"/>
    </row>
    <row r="36" spans="1:7" s="52" customFormat="1" ht="15">
      <c r="A36" s="80"/>
      <c r="B36" s="80"/>
      <c r="C36" s="80"/>
      <c r="D36" s="80"/>
      <c r="E36" s="80"/>
      <c r="F36" s="80"/>
      <c r="G36" s="97"/>
    </row>
    <row r="37" spans="1:7" s="52" customFormat="1" ht="15">
      <c r="A37" s="80"/>
      <c r="B37" s="80"/>
      <c r="C37" s="80"/>
      <c r="D37" s="80"/>
      <c r="E37" s="80"/>
      <c r="F37" s="80"/>
      <c r="G37" s="97"/>
    </row>
    <row r="38" spans="1:7" s="52" customFormat="1" ht="15">
      <c r="A38" s="80"/>
      <c r="B38" s="80"/>
      <c r="C38" s="80"/>
      <c r="D38" s="80"/>
      <c r="E38" s="80"/>
      <c r="F38" s="80"/>
      <c r="G38" s="97"/>
    </row>
    <row r="39" spans="1:7" s="52" customFormat="1" ht="15">
      <c r="A39" s="80"/>
      <c r="B39" s="80"/>
      <c r="C39" s="80"/>
      <c r="D39" s="80"/>
      <c r="E39" s="80"/>
      <c r="F39" s="80"/>
      <c r="G39" s="97"/>
    </row>
    <row r="40" spans="1:7" s="52" customFormat="1" ht="15">
      <c r="A40" s="80"/>
      <c r="B40" s="80"/>
      <c r="C40" s="80"/>
      <c r="D40" s="80"/>
      <c r="E40" s="80"/>
      <c r="F40" s="80"/>
      <c r="G40" s="97"/>
    </row>
    <row r="41" spans="1:7" s="52" customFormat="1" ht="15">
      <c r="A41" s="80"/>
      <c r="B41" s="80"/>
      <c r="C41" s="80"/>
      <c r="D41" s="80"/>
      <c r="E41" s="80"/>
      <c r="F41" s="80"/>
      <c r="G41" s="97"/>
    </row>
    <row r="42" spans="1:7" s="52" customFormat="1" ht="15">
      <c r="A42" s="80"/>
      <c r="B42" s="80"/>
      <c r="C42" s="80"/>
      <c r="D42" s="80"/>
      <c r="E42" s="80"/>
      <c r="F42" s="80"/>
      <c r="G42" s="97"/>
    </row>
    <row r="43" spans="1:7" s="52" customFormat="1" ht="15">
      <c r="A43" s="80"/>
      <c r="B43" s="80"/>
      <c r="C43" s="80"/>
      <c r="D43" s="80"/>
      <c r="E43" s="80"/>
      <c r="F43" s="80"/>
      <c r="G43" s="97"/>
    </row>
    <row r="44" spans="1:7" s="52" customFormat="1" ht="15">
      <c r="A44" s="80"/>
      <c r="B44" s="80"/>
      <c r="C44" s="80"/>
      <c r="D44" s="80"/>
      <c r="E44" s="80"/>
      <c r="F44" s="80"/>
      <c r="G44" s="97"/>
    </row>
    <row r="45" spans="1:7" s="52" customFormat="1" ht="15">
      <c r="A45" s="80"/>
      <c r="B45" s="80"/>
      <c r="C45" s="80"/>
      <c r="D45" s="80"/>
      <c r="E45" s="80"/>
      <c r="F45" s="80"/>
      <c r="G45" s="97"/>
    </row>
    <row r="46" spans="1:7" s="52" customFormat="1" ht="15">
      <c r="A46" s="80"/>
      <c r="B46" s="80"/>
      <c r="C46" s="80"/>
      <c r="D46" s="80"/>
      <c r="E46" s="80"/>
      <c r="F46" s="80"/>
      <c r="G46" s="97"/>
    </row>
    <row r="47" spans="1:7" s="52" customFormat="1" ht="15">
      <c r="A47" s="80"/>
      <c r="B47" s="80"/>
      <c r="C47" s="80"/>
      <c r="D47" s="80"/>
      <c r="E47" s="80"/>
      <c r="F47" s="80"/>
      <c r="G47" s="97"/>
    </row>
    <row r="48" spans="1:32" s="52" customFormat="1" ht="15">
      <c r="A48" s="80"/>
      <c r="B48" s="80"/>
      <c r="C48" s="80"/>
      <c r="D48" s="80"/>
      <c r="E48" s="80"/>
      <c r="F48" s="80"/>
      <c r="G48" s="97"/>
      <c r="AF48" s="60"/>
    </row>
    <row r="49" spans="1:30" s="52" customFormat="1" ht="15">
      <c r="A49" s="80"/>
      <c r="B49" s="80"/>
      <c r="C49" s="80"/>
      <c r="D49" s="80"/>
      <c r="E49" s="80"/>
      <c r="F49" s="80"/>
      <c r="G49" s="97"/>
      <c r="AD49" s="60"/>
    </row>
    <row r="50" spans="1:32" s="52" customFormat="1" ht="15">
      <c r="A50" s="80"/>
      <c r="B50" s="80"/>
      <c r="C50" s="80"/>
      <c r="D50" s="80"/>
      <c r="E50" s="80"/>
      <c r="F50" s="80"/>
      <c r="G50" s="97"/>
      <c r="AE50" s="60"/>
      <c r="AF50" s="60"/>
    </row>
    <row r="51" spans="1:33" s="52" customFormat="1" ht="15">
      <c r="A51" s="80"/>
      <c r="B51" s="80"/>
      <c r="C51" s="80"/>
      <c r="D51" s="80"/>
      <c r="E51" s="80"/>
      <c r="F51" s="80"/>
      <c r="G51" s="97"/>
      <c r="AF51" s="60"/>
      <c r="AG51" s="60"/>
    </row>
    <row r="52" spans="1:33" s="52" customFormat="1" ht="15">
      <c r="A52" s="80"/>
      <c r="B52" s="80"/>
      <c r="C52" s="80"/>
      <c r="D52" s="80"/>
      <c r="E52" s="80"/>
      <c r="F52" s="80"/>
      <c r="G52" s="97"/>
      <c r="AG52" s="98"/>
    </row>
    <row r="53" spans="1:7" s="52" customFormat="1" ht="15">
      <c r="A53" s="80"/>
      <c r="B53" s="80"/>
      <c r="C53" s="80"/>
      <c r="D53" s="80"/>
      <c r="E53" s="80"/>
      <c r="F53" s="80"/>
      <c r="G53" s="97"/>
    </row>
    <row r="54" spans="1:7" s="52" customFormat="1" ht="15">
      <c r="A54" s="80"/>
      <c r="B54" s="80"/>
      <c r="C54" s="80"/>
      <c r="D54" s="80"/>
      <c r="E54" s="80"/>
      <c r="F54" s="80"/>
      <c r="G54" s="97"/>
    </row>
    <row r="55" spans="1:7" s="52" customFormat="1" ht="15">
      <c r="A55" s="80"/>
      <c r="B55" s="80"/>
      <c r="C55" s="80"/>
      <c r="D55" s="80"/>
      <c r="E55" s="80"/>
      <c r="F55" s="80"/>
      <c r="G55" s="97"/>
    </row>
    <row r="56" spans="1:7" s="52" customFormat="1" ht="15">
      <c r="A56" s="80"/>
      <c r="B56" s="80"/>
      <c r="C56" s="80"/>
      <c r="D56" s="80"/>
      <c r="E56" s="80"/>
      <c r="F56" s="80"/>
      <c r="G56" s="97"/>
    </row>
    <row r="57" spans="1:7" s="52" customFormat="1" ht="15">
      <c r="A57" s="80"/>
      <c r="B57" s="80"/>
      <c r="C57" s="80"/>
      <c r="D57" s="80"/>
      <c r="E57" s="80"/>
      <c r="F57" s="80"/>
      <c r="G57" s="97"/>
    </row>
    <row r="58" spans="1:7" s="52" customFormat="1" ht="15">
      <c r="A58" s="80"/>
      <c r="B58" s="80"/>
      <c r="C58" s="80"/>
      <c r="D58" s="80"/>
      <c r="E58" s="80"/>
      <c r="F58" s="80"/>
      <c r="G58" s="97"/>
    </row>
    <row r="59" spans="1:7" s="52" customFormat="1" ht="15">
      <c r="A59" s="80"/>
      <c r="B59" s="80"/>
      <c r="C59" s="80"/>
      <c r="D59" s="80"/>
      <c r="E59" s="80"/>
      <c r="F59" s="80"/>
      <c r="G59" s="97"/>
    </row>
    <row r="60" spans="1:7" s="52" customFormat="1" ht="15">
      <c r="A60" s="80"/>
      <c r="B60" s="80"/>
      <c r="C60" s="80"/>
      <c r="D60" s="80"/>
      <c r="E60" s="80"/>
      <c r="F60" s="80"/>
      <c r="G60" s="97"/>
    </row>
    <row r="61" spans="1:7" s="52" customFormat="1" ht="15">
      <c r="A61" s="80"/>
      <c r="B61" s="80"/>
      <c r="C61" s="80"/>
      <c r="D61" s="80"/>
      <c r="E61" s="80"/>
      <c r="F61" s="80"/>
      <c r="G61" s="97"/>
    </row>
    <row r="62" spans="1:7" s="52" customFormat="1" ht="15">
      <c r="A62" s="80"/>
      <c r="B62" s="80"/>
      <c r="C62" s="80"/>
      <c r="D62" s="80"/>
      <c r="E62" s="80"/>
      <c r="F62" s="80"/>
      <c r="G62" s="97"/>
    </row>
    <row r="63" spans="1:7" s="52" customFormat="1" ht="15">
      <c r="A63" s="80"/>
      <c r="B63" s="80"/>
      <c r="C63" s="80"/>
      <c r="D63" s="80"/>
      <c r="E63" s="80"/>
      <c r="F63" s="80"/>
      <c r="G63" s="97"/>
    </row>
    <row r="64" spans="1:7" s="52" customFormat="1" ht="15">
      <c r="A64" s="80"/>
      <c r="B64" s="80"/>
      <c r="C64" s="80"/>
      <c r="D64" s="80"/>
      <c r="E64" s="80"/>
      <c r="F64" s="80"/>
      <c r="G64" s="97"/>
    </row>
    <row r="65" spans="1:7" s="52" customFormat="1" ht="15">
      <c r="A65" s="80"/>
      <c r="B65" s="80"/>
      <c r="C65" s="80"/>
      <c r="D65" s="80"/>
      <c r="E65" s="80"/>
      <c r="F65" s="80"/>
      <c r="G65" s="97"/>
    </row>
    <row r="66" spans="1:7" s="52" customFormat="1" ht="15">
      <c r="A66" s="80"/>
      <c r="B66" s="80"/>
      <c r="C66" s="80"/>
      <c r="D66" s="80"/>
      <c r="E66" s="80"/>
      <c r="F66" s="80"/>
      <c r="G66" s="97"/>
    </row>
    <row r="67" spans="1:7" s="52" customFormat="1" ht="15">
      <c r="A67" s="80"/>
      <c r="B67" s="80"/>
      <c r="C67" s="80"/>
      <c r="D67" s="80"/>
      <c r="E67" s="80"/>
      <c r="F67" s="80"/>
      <c r="G67" s="97"/>
    </row>
    <row r="68" spans="1:7" s="52" customFormat="1" ht="15">
      <c r="A68" s="80"/>
      <c r="B68" s="80"/>
      <c r="C68" s="80"/>
      <c r="D68" s="80"/>
      <c r="E68" s="80"/>
      <c r="F68" s="80"/>
      <c r="G68" s="97"/>
    </row>
    <row r="69" spans="1:7" s="52" customFormat="1" ht="15">
      <c r="A69" s="80"/>
      <c r="B69" s="80"/>
      <c r="C69" s="80"/>
      <c r="D69" s="80"/>
      <c r="E69" s="80"/>
      <c r="F69" s="80"/>
      <c r="G69" s="97"/>
    </row>
    <row r="70" spans="1:7" s="52" customFormat="1" ht="15">
      <c r="A70" s="80"/>
      <c r="B70" s="80"/>
      <c r="C70" s="80"/>
      <c r="D70" s="80"/>
      <c r="E70" s="80"/>
      <c r="F70" s="80"/>
      <c r="G70" s="97"/>
    </row>
    <row r="71" spans="1:7" s="52" customFormat="1" ht="15">
      <c r="A71" s="80"/>
      <c r="B71" s="80"/>
      <c r="C71" s="80"/>
      <c r="D71" s="80"/>
      <c r="E71" s="80"/>
      <c r="F71" s="80"/>
      <c r="G71" s="97"/>
    </row>
    <row r="72" spans="1:7" s="52" customFormat="1" ht="15">
      <c r="A72" s="80"/>
      <c r="B72" s="80"/>
      <c r="C72" s="80"/>
      <c r="D72" s="80"/>
      <c r="E72" s="80"/>
      <c r="F72" s="80"/>
      <c r="G72" s="97"/>
    </row>
    <row r="73" spans="1:7" s="52" customFormat="1" ht="15">
      <c r="A73" s="80"/>
      <c r="B73" s="80"/>
      <c r="C73" s="80"/>
      <c r="D73" s="80"/>
      <c r="E73" s="80"/>
      <c r="F73" s="80"/>
      <c r="G73" s="97"/>
    </row>
    <row r="74" spans="1:7" s="52" customFormat="1" ht="15">
      <c r="A74" s="80"/>
      <c r="B74" s="80"/>
      <c r="C74" s="80"/>
      <c r="D74" s="80"/>
      <c r="E74" s="80"/>
      <c r="F74" s="80"/>
      <c r="G74" s="97"/>
    </row>
    <row r="75" spans="1:7" s="52" customFormat="1" ht="15">
      <c r="A75" s="80"/>
      <c r="B75" s="80"/>
      <c r="C75" s="80"/>
      <c r="D75" s="80"/>
      <c r="E75" s="80"/>
      <c r="F75" s="80"/>
      <c r="G75" s="97"/>
    </row>
    <row r="76" spans="1:7" s="52" customFormat="1" ht="15">
      <c r="A76" s="80"/>
      <c r="B76" s="80"/>
      <c r="C76" s="80"/>
      <c r="D76" s="80"/>
      <c r="E76" s="80"/>
      <c r="F76" s="80"/>
      <c r="G76" s="97"/>
    </row>
    <row r="77" spans="1:7" s="52" customFormat="1" ht="15">
      <c r="A77" s="80"/>
      <c r="B77" s="80"/>
      <c r="C77" s="80"/>
      <c r="D77" s="80"/>
      <c r="E77" s="80"/>
      <c r="F77" s="80"/>
      <c r="G77" s="97"/>
    </row>
    <row r="78" spans="1:7" s="52" customFormat="1" ht="15">
      <c r="A78" s="80"/>
      <c r="B78" s="80"/>
      <c r="C78" s="80"/>
      <c r="D78" s="80"/>
      <c r="E78" s="80"/>
      <c r="F78" s="80"/>
      <c r="G78" s="97"/>
    </row>
    <row r="79" spans="1:7" s="52" customFormat="1" ht="15">
      <c r="A79" s="80"/>
      <c r="B79" s="80"/>
      <c r="C79" s="80"/>
      <c r="D79" s="80"/>
      <c r="E79" s="80"/>
      <c r="F79" s="80"/>
      <c r="G79" s="97"/>
    </row>
    <row r="80" spans="1:7" s="52" customFormat="1" ht="15">
      <c r="A80" s="80"/>
      <c r="B80" s="80"/>
      <c r="C80" s="80"/>
      <c r="D80" s="80"/>
      <c r="E80" s="80"/>
      <c r="F80" s="80"/>
      <c r="G80" s="97"/>
    </row>
    <row r="81" spans="1:7" s="52" customFormat="1" ht="15">
      <c r="A81" s="80"/>
      <c r="B81" s="80"/>
      <c r="C81" s="80"/>
      <c r="D81" s="80"/>
      <c r="E81" s="80"/>
      <c r="F81" s="80"/>
      <c r="G81" s="97"/>
    </row>
    <row r="82" spans="1:7" s="52" customFormat="1" ht="15">
      <c r="A82" s="80"/>
      <c r="B82" s="80"/>
      <c r="C82" s="80"/>
      <c r="D82" s="80"/>
      <c r="E82" s="80"/>
      <c r="F82" s="80"/>
      <c r="G82" s="97"/>
    </row>
    <row r="83" spans="1:7" s="52" customFormat="1" ht="15">
      <c r="A83" s="80"/>
      <c r="B83" s="80"/>
      <c r="C83" s="80"/>
      <c r="D83" s="80"/>
      <c r="E83" s="80"/>
      <c r="F83" s="80"/>
      <c r="G83" s="97"/>
    </row>
    <row r="84" spans="1:7" s="52" customFormat="1" ht="15">
      <c r="A84" s="80"/>
      <c r="B84" s="80"/>
      <c r="C84" s="80"/>
      <c r="D84" s="80"/>
      <c r="E84" s="80"/>
      <c r="F84" s="80"/>
      <c r="G84" s="97"/>
    </row>
    <row r="85" spans="1:7" s="52" customFormat="1" ht="15">
      <c r="A85" s="80"/>
      <c r="B85" s="80"/>
      <c r="C85" s="80"/>
      <c r="D85" s="80"/>
      <c r="E85" s="80"/>
      <c r="F85" s="80"/>
      <c r="G85" s="97"/>
    </row>
    <row r="86" spans="1:7" s="52" customFormat="1" ht="15">
      <c r="A86" s="80"/>
      <c r="B86" s="80"/>
      <c r="C86" s="80"/>
      <c r="D86" s="80"/>
      <c r="E86" s="80"/>
      <c r="F86" s="80"/>
      <c r="G86" s="97"/>
    </row>
    <row r="87" spans="1:7" s="52" customFormat="1" ht="15">
      <c r="A87" s="80"/>
      <c r="B87" s="80"/>
      <c r="C87" s="80"/>
      <c r="D87" s="80"/>
      <c r="E87" s="80"/>
      <c r="F87" s="80"/>
      <c r="G87" s="97"/>
    </row>
    <row r="88" spans="1:7" s="52" customFormat="1" ht="15">
      <c r="A88" s="80"/>
      <c r="B88" s="80"/>
      <c r="C88" s="80"/>
      <c r="D88" s="80"/>
      <c r="E88" s="80"/>
      <c r="F88" s="80"/>
      <c r="G88" s="97"/>
    </row>
    <row r="89" spans="1:26" s="52" customFormat="1" ht="15">
      <c r="A89" s="80"/>
      <c r="B89" s="80"/>
      <c r="C89" s="80"/>
      <c r="D89" s="80"/>
      <c r="E89" s="80"/>
      <c r="F89" s="80"/>
      <c r="G89" s="97"/>
      <c r="Z89" s="60"/>
    </row>
    <row r="90" spans="1:26" s="52" customFormat="1" ht="15">
      <c r="A90" s="80"/>
      <c r="B90" s="80"/>
      <c r="C90" s="80"/>
      <c r="D90" s="80"/>
      <c r="E90" s="80"/>
      <c r="F90" s="80"/>
      <c r="G90" s="97"/>
      <c r="W90" s="60"/>
      <c r="X90" s="60"/>
      <c r="Y90" s="60"/>
      <c r="Z90" s="98"/>
    </row>
    <row r="91" spans="1:7" s="52" customFormat="1" ht="15">
      <c r="A91" s="80"/>
      <c r="B91" s="80"/>
      <c r="C91" s="80"/>
      <c r="D91" s="80"/>
      <c r="E91" s="80"/>
      <c r="F91" s="80"/>
      <c r="G91" s="97"/>
    </row>
    <row r="92" spans="1:7" s="52" customFormat="1" ht="15">
      <c r="A92" s="80"/>
      <c r="B92" s="80"/>
      <c r="C92" s="80"/>
      <c r="D92" s="80"/>
      <c r="E92" s="80"/>
      <c r="F92" s="80"/>
      <c r="G92" s="97"/>
    </row>
    <row r="93" spans="1:7" s="52" customFormat="1" ht="15">
      <c r="A93" s="80"/>
      <c r="B93" s="80"/>
      <c r="C93" s="80"/>
      <c r="D93" s="80"/>
      <c r="E93" s="80"/>
      <c r="F93" s="80"/>
      <c r="G93" s="97"/>
    </row>
    <row r="94" spans="1:7" s="52" customFormat="1" ht="15">
      <c r="A94" s="80"/>
      <c r="B94" s="80"/>
      <c r="C94" s="80"/>
      <c r="D94" s="80"/>
      <c r="E94" s="80"/>
      <c r="F94" s="80"/>
      <c r="G94" s="97"/>
    </row>
    <row r="95" spans="1:7" s="52" customFormat="1" ht="15">
      <c r="A95" s="80"/>
      <c r="B95" s="80"/>
      <c r="C95" s="80"/>
      <c r="D95" s="80"/>
      <c r="E95" s="80"/>
      <c r="F95" s="80"/>
      <c r="G95" s="97"/>
    </row>
    <row r="96" spans="1:7" s="52" customFormat="1" ht="15">
      <c r="A96" s="80"/>
      <c r="B96" s="80"/>
      <c r="C96" s="80"/>
      <c r="D96" s="80"/>
      <c r="E96" s="80"/>
      <c r="F96" s="80"/>
      <c r="G96" s="97"/>
    </row>
    <row r="97" spans="1:7" s="52" customFormat="1" ht="15">
      <c r="A97" s="80"/>
      <c r="B97" s="80"/>
      <c r="C97" s="80"/>
      <c r="D97" s="80"/>
      <c r="E97" s="80"/>
      <c r="F97" s="80"/>
      <c r="G97" s="97"/>
    </row>
    <row r="98" spans="1:7" s="52" customFormat="1" ht="15">
      <c r="A98" s="80"/>
      <c r="B98" s="80"/>
      <c r="C98" s="80"/>
      <c r="D98" s="80"/>
      <c r="E98" s="80"/>
      <c r="F98" s="80"/>
      <c r="G98" s="97"/>
    </row>
    <row r="99" spans="1:7" s="52" customFormat="1" ht="15">
      <c r="A99" s="80"/>
      <c r="B99" s="80"/>
      <c r="C99" s="80"/>
      <c r="D99" s="80"/>
      <c r="E99" s="80"/>
      <c r="F99" s="80"/>
      <c r="G99" s="97"/>
    </row>
    <row r="100" spans="1:7" s="52" customFormat="1" ht="15">
      <c r="A100" s="80"/>
      <c r="B100" s="80"/>
      <c r="C100" s="80"/>
      <c r="D100" s="80"/>
      <c r="E100" s="80"/>
      <c r="F100" s="80"/>
      <c r="G100" s="97"/>
    </row>
    <row r="101" spans="1:7" s="52" customFormat="1" ht="15">
      <c r="A101" s="80"/>
      <c r="B101" s="80"/>
      <c r="C101" s="80"/>
      <c r="D101" s="80"/>
      <c r="E101" s="80"/>
      <c r="F101" s="80"/>
      <c r="G101" s="97"/>
    </row>
    <row r="102" spans="1:7" s="52" customFormat="1" ht="15">
      <c r="A102" s="80"/>
      <c r="B102" s="80"/>
      <c r="C102" s="80"/>
      <c r="D102" s="80"/>
      <c r="E102" s="80"/>
      <c r="F102" s="80"/>
      <c r="G102" s="97"/>
    </row>
    <row r="103" spans="1:7" s="52" customFormat="1" ht="15">
      <c r="A103" s="80"/>
      <c r="B103" s="80"/>
      <c r="C103" s="80"/>
      <c r="D103" s="80"/>
      <c r="E103" s="80"/>
      <c r="F103" s="80"/>
      <c r="G103" s="97"/>
    </row>
    <row r="104" spans="1:7" s="52" customFormat="1" ht="15">
      <c r="A104" s="80"/>
      <c r="B104" s="80"/>
      <c r="C104" s="80"/>
      <c r="D104" s="80"/>
      <c r="E104" s="80"/>
      <c r="F104" s="80"/>
      <c r="G104" s="97"/>
    </row>
    <row r="105" spans="1:7" s="52" customFormat="1" ht="15">
      <c r="A105" s="80"/>
      <c r="B105" s="80"/>
      <c r="C105" s="80"/>
      <c r="D105" s="80"/>
      <c r="E105" s="80"/>
      <c r="F105" s="80"/>
      <c r="G105" s="97"/>
    </row>
    <row r="106" spans="1:7" s="52" customFormat="1" ht="15">
      <c r="A106" s="80"/>
      <c r="B106" s="80"/>
      <c r="C106" s="80"/>
      <c r="D106" s="80"/>
      <c r="E106" s="80"/>
      <c r="F106" s="80"/>
      <c r="G106" s="97"/>
    </row>
    <row r="107" spans="1:7" s="52" customFormat="1" ht="15">
      <c r="A107" s="80"/>
      <c r="B107" s="80"/>
      <c r="C107" s="80"/>
      <c r="D107" s="80"/>
      <c r="E107" s="80"/>
      <c r="F107" s="80"/>
      <c r="G107" s="97"/>
    </row>
    <row r="108" spans="1:7" s="52" customFormat="1" ht="15">
      <c r="A108" s="80"/>
      <c r="B108" s="80"/>
      <c r="C108" s="80"/>
      <c r="D108" s="80"/>
      <c r="E108" s="80"/>
      <c r="F108" s="80"/>
      <c r="G108" s="97"/>
    </row>
    <row r="109" spans="1:7" s="52" customFormat="1" ht="15">
      <c r="A109" s="80"/>
      <c r="B109" s="80"/>
      <c r="C109" s="80"/>
      <c r="D109" s="80"/>
      <c r="E109" s="80"/>
      <c r="F109" s="80"/>
      <c r="G109" s="97"/>
    </row>
    <row r="110" spans="1:7" s="52" customFormat="1" ht="15">
      <c r="A110" s="80"/>
      <c r="B110" s="80"/>
      <c r="C110" s="80"/>
      <c r="D110" s="80"/>
      <c r="E110" s="80"/>
      <c r="F110" s="80"/>
      <c r="G110" s="97"/>
    </row>
    <row r="111" spans="1:7" s="52" customFormat="1" ht="15">
      <c r="A111" s="80"/>
      <c r="B111" s="80"/>
      <c r="C111" s="80"/>
      <c r="D111" s="80"/>
      <c r="E111" s="80"/>
      <c r="F111" s="80"/>
      <c r="G111" s="97"/>
    </row>
    <row r="112" spans="1:7" s="52" customFormat="1" ht="15">
      <c r="A112" s="80"/>
      <c r="B112" s="80"/>
      <c r="C112" s="80"/>
      <c r="D112" s="80"/>
      <c r="E112" s="80"/>
      <c r="F112" s="80"/>
      <c r="G112" s="97"/>
    </row>
    <row r="113" spans="1:7" s="52" customFormat="1" ht="15">
      <c r="A113" s="80"/>
      <c r="B113" s="80"/>
      <c r="C113" s="80"/>
      <c r="D113" s="80"/>
      <c r="E113" s="80"/>
      <c r="F113" s="80"/>
      <c r="G113" s="97"/>
    </row>
    <row r="114" spans="1:7" s="52" customFormat="1" ht="15">
      <c r="A114" s="80"/>
      <c r="B114" s="80"/>
      <c r="C114" s="80"/>
      <c r="D114" s="80"/>
      <c r="E114" s="80"/>
      <c r="F114" s="80"/>
      <c r="G114" s="97"/>
    </row>
    <row r="115" spans="1:7" s="52" customFormat="1" ht="15">
      <c r="A115" s="80"/>
      <c r="B115" s="80"/>
      <c r="C115" s="80"/>
      <c r="D115" s="80"/>
      <c r="E115" s="80"/>
      <c r="F115" s="80"/>
      <c r="G115" s="97"/>
    </row>
    <row r="116" spans="1:7" s="52" customFormat="1" ht="15">
      <c r="A116" s="80"/>
      <c r="B116" s="80"/>
      <c r="C116" s="80"/>
      <c r="D116" s="80"/>
      <c r="E116" s="80"/>
      <c r="F116" s="80"/>
      <c r="G116" s="97"/>
    </row>
    <row r="117" spans="1:7" s="52" customFormat="1" ht="15">
      <c r="A117" s="80"/>
      <c r="B117" s="80"/>
      <c r="C117" s="80"/>
      <c r="D117" s="80"/>
      <c r="E117" s="80"/>
      <c r="F117" s="80"/>
      <c r="G117" s="97"/>
    </row>
    <row r="118" spans="1:7" s="52" customFormat="1" ht="15">
      <c r="A118" s="80"/>
      <c r="B118" s="80"/>
      <c r="C118" s="80"/>
      <c r="D118" s="80"/>
      <c r="E118" s="80"/>
      <c r="F118" s="80"/>
      <c r="G118" s="97"/>
    </row>
    <row r="119" spans="1:7" s="52" customFormat="1" ht="15">
      <c r="A119" s="80"/>
      <c r="B119" s="80"/>
      <c r="C119" s="80"/>
      <c r="D119" s="80"/>
      <c r="E119" s="80"/>
      <c r="F119" s="80"/>
      <c r="G119" s="97"/>
    </row>
    <row r="120" spans="1:7" s="52" customFormat="1" ht="15">
      <c r="A120" s="80"/>
      <c r="B120" s="80"/>
      <c r="C120" s="80"/>
      <c r="D120" s="80"/>
      <c r="E120" s="80"/>
      <c r="F120" s="80"/>
      <c r="G120" s="97"/>
    </row>
    <row r="121" spans="1:7" s="52" customFormat="1" ht="15">
      <c r="A121" s="80"/>
      <c r="B121" s="80"/>
      <c r="C121" s="80"/>
      <c r="D121" s="80"/>
      <c r="E121" s="80"/>
      <c r="F121" s="80"/>
      <c r="G121" s="97"/>
    </row>
    <row r="122" spans="1:7" s="52" customFormat="1" ht="15">
      <c r="A122" s="80"/>
      <c r="B122" s="80"/>
      <c r="C122" s="80"/>
      <c r="D122" s="80"/>
      <c r="E122" s="80"/>
      <c r="F122" s="80"/>
      <c r="G122" s="97"/>
    </row>
    <row r="123" spans="1:7" s="52" customFormat="1" ht="15">
      <c r="A123" s="80"/>
      <c r="B123" s="80"/>
      <c r="C123" s="80"/>
      <c r="D123" s="80"/>
      <c r="E123" s="80"/>
      <c r="F123" s="80"/>
      <c r="G123" s="97"/>
    </row>
    <row r="124" spans="1:7" s="52" customFormat="1" ht="15">
      <c r="A124" s="80"/>
      <c r="B124" s="80"/>
      <c r="C124" s="80"/>
      <c r="D124" s="80"/>
      <c r="E124" s="80"/>
      <c r="F124" s="80"/>
      <c r="G124" s="97"/>
    </row>
    <row r="125" spans="1:7" s="52" customFormat="1" ht="15">
      <c r="A125" s="80"/>
      <c r="B125" s="80"/>
      <c r="C125" s="80"/>
      <c r="D125" s="80"/>
      <c r="E125" s="80"/>
      <c r="F125" s="80"/>
      <c r="G125" s="97"/>
    </row>
    <row r="126" spans="1:7" s="52" customFormat="1" ht="15">
      <c r="A126" s="80"/>
      <c r="B126" s="80"/>
      <c r="C126" s="80"/>
      <c r="D126" s="80"/>
      <c r="E126" s="80"/>
      <c r="F126" s="80"/>
      <c r="G126" s="97"/>
    </row>
    <row r="127" spans="1:7" s="52" customFormat="1" ht="15">
      <c r="A127" s="80"/>
      <c r="B127" s="80"/>
      <c r="C127" s="80"/>
      <c r="D127" s="80"/>
      <c r="E127" s="80"/>
      <c r="F127" s="80"/>
      <c r="G127" s="97"/>
    </row>
    <row r="128" spans="1:7" s="52" customFormat="1" ht="15">
      <c r="A128" s="80"/>
      <c r="B128" s="80"/>
      <c r="C128" s="80"/>
      <c r="D128" s="80"/>
      <c r="E128" s="80"/>
      <c r="F128" s="80"/>
      <c r="G128" s="97"/>
    </row>
    <row r="129" spans="1:7" s="52" customFormat="1" ht="15">
      <c r="A129" s="80"/>
      <c r="B129" s="80"/>
      <c r="C129" s="80"/>
      <c r="D129" s="80"/>
      <c r="E129" s="80"/>
      <c r="F129" s="80"/>
      <c r="G129" s="97"/>
    </row>
    <row r="130" spans="1:7" s="52" customFormat="1" ht="15">
      <c r="A130" s="80"/>
      <c r="B130" s="80"/>
      <c r="C130" s="80"/>
      <c r="D130" s="80"/>
      <c r="E130" s="80"/>
      <c r="F130" s="80"/>
      <c r="G130" s="97"/>
    </row>
    <row r="131" spans="1:7" s="52" customFormat="1" ht="15">
      <c r="A131" s="80"/>
      <c r="B131" s="80"/>
      <c r="C131" s="80"/>
      <c r="D131" s="80"/>
      <c r="E131" s="80"/>
      <c r="F131" s="80"/>
      <c r="G131" s="97"/>
    </row>
    <row r="132" spans="1:7" s="52" customFormat="1" ht="15">
      <c r="A132" s="80"/>
      <c r="B132" s="80"/>
      <c r="C132" s="80"/>
      <c r="D132" s="80"/>
      <c r="E132" s="80"/>
      <c r="F132" s="80"/>
      <c r="G132" s="97"/>
    </row>
    <row r="133" spans="1:7" s="52" customFormat="1" ht="15">
      <c r="A133" s="80"/>
      <c r="B133" s="80"/>
      <c r="C133" s="80"/>
      <c r="D133" s="80"/>
      <c r="E133" s="80"/>
      <c r="F133" s="80"/>
      <c r="G133" s="97"/>
    </row>
    <row r="134" spans="1:7" s="52" customFormat="1" ht="15">
      <c r="A134" s="80"/>
      <c r="B134" s="80"/>
      <c r="C134" s="80"/>
      <c r="D134" s="80"/>
      <c r="E134" s="80"/>
      <c r="F134" s="80"/>
      <c r="G134" s="97"/>
    </row>
    <row r="135" spans="1:7" s="52" customFormat="1" ht="15">
      <c r="A135" s="80"/>
      <c r="B135" s="80"/>
      <c r="C135" s="80"/>
      <c r="D135" s="80"/>
      <c r="E135" s="80"/>
      <c r="F135" s="80"/>
      <c r="G135" s="97"/>
    </row>
    <row r="136" spans="1:7" s="52" customFormat="1" ht="15">
      <c r="A136" s="80"/>
      <c r="B136" s="80"/>
      <c r="C136" s="80"/>
      <c r="D136" s="80"/>
      <c r="E136" s="80"/>
      <c r="F136" s="80"/>
      <c r="G136" s="97"/>
    </row>
    <row r="137" spans="1:7" s="52" customFormat="1" ht="15">
      <c r="A137" s="80"/>
      <c r="B137" s="80"/>
      <c r="C137" s="80"/>
      <c r="D137" s="80"/>
      <c r="E137" s="80"/>
      <c r="F137" s="80"/>
      <c r="G137" s="97"/>
    </row>
    <row r="138" spans="1:7" s="52" customFormat="1" ht="15">
      <c r="A138" s="80"/>
      <c r="B138" s="80"/>
      <c r="C138" s="80"/>
      <c r="D138" s="80"/>
      <c r="E138" s="80"/>
      <c r="F138" s="80"/>
      <c r="G138" s="97"/>
    </row>
    <row r="139" spans="1:7" s="52" customFormat="1" ht="15">
      <c r="A139" s="80"/>
      <c r="B139" s="80"/>
      <c r="C139" s="80"/>
      <c r="D139" s="80"/>
      <c r="E139" s="80"/>
      <c r="F139" s="80"/>
      <c r="G139" s="97"/>
    </row>
    <row r="140" spans="1:7" s="52" customFormat="1" ht="15">
      <c r="A140" s="80"/>
      <c r="B140" s="80"/>
      <c r="C140" s="80"/>
      <c r="D140" s="80"/>
      <c r="E140" s="80"/>
      <c r="F140" s="80"/>
      <c r="G140" s="97"/>
    </row>
    <row r="141" spans="1:7" s="52" customFormat="1" ht="15">
      <c r="A141" s="80"/>
      <c r="B141" s="80"/>
      <c r="C141" s="80"/>
      <c r="D141" s="80"/>
      <c r="E141" s="80"/>
      <c r="F141" s="80"/>
      <c r="G141" s="97"/>
    </row>
    <row r="142" spans="1:7" s="52" customFormat="1" ht="15">
      <c r="A142" s="80"/>
      <c r="B142" s="80"/>
      <c r="C142" s="80"/>
      <c r="D142" s="80"/>
      <c r="E142" s="80"/>
      <c r="F142" s="80"/>
      <c r="G142" s="97"/>
    </row>
    <row r="143" spans="1:7" s="52" customFormat="1" ht="15">
      <c r="A143" s="80"/>
      <c r="B143" s="80"/>
      <c r="C143" s="80"/>
      <c r="D143" s="80"/>
      <c r="E143" s="80"/>
      <c r="F143" s="80"/>
      <c r="G143" s="97"/>
    </row>
    <row r="144" spans="1:7" s="52" customFormat="1" ht="15">
      <c r="A144" s="80"/>
      <c r="B144" s="80"/>
      <c r="C144" s="80"/>
      <c r="D144" s="80"/>
      <c r="E144" s="80"/>
      <c r="F144" s="80"/>
      <c r="G144" s="97"/>
    </row>
    <row r="145" spans="1:7" s="52" customFormat="1" ht="15">
      <c r="A145" s="80"/>
      <c r="B145" s="80"/>
      <c r="C145" s="80"/>
      <c r="D145" s="80"/>
      <c r="E145" s="80"/>
      <c r="F145" s="80"/>
      <c r="G145" s="97"/>
    </row>
    <row r="146" spans="1:7" s="52" customFormat="1" ht="15">
      <c r="A146" s="80"/>
      <c r="B146" s="80"/>
      <c r="C146" s="80"/>
      <c r="D146" s="80"/>
      <c r="E146" s="80"/>
      <c r="F146" s="80"/>
      <c r="G146" s="97"/>
    </row>
    <row r="147" spans="1:7" s="52" customFormat="1" ht="15">
      <c r="A147" s="80"/>
      <c r="B147" s="80"/>
      <c r="C147" s="80"/>
      <c r="D147" s="80"/>
      <c r="E147" s="80"/>
      <c r="F147" s="80"/>
      <c r="G147" s="97"/>
    </row>
    <row r="148" spans="1:7" s="52" customFormat="1" ht="15">
      <c r="A148" s="80"/>
      <c r="B148" s="80"/>
      <c r="C148" s="80"/>
      <c r="D148" s="80"/>
      <c r="E148" s="80"/>
      <c r="F148" s="80"/>
      <c r="G148" s="97"/>
    </row>
    <row r="149" spans="1:7" s="52" customFormat="1" ht="15">
      <c r="A149" s="80"/>
      <c r="B149" s="80"/>
      <c r="C149" s="80"/>
      <c r="D149" s="80"/>
      <c r="E149" s="80"/>
      <c r="F149" s="80"/>
      <c r="G149" s="97"/>
    </row>
    <row r="150" spans="1:7" s="52" customFormat="1" ht="15">
      <c r="A150" s="80"/>
      <c r="B150" s="80"/>
      <c r="C150" s="80"/>
      <c r="D150" s="80"/>
      <c r="E150" s="80"/>
      <c r="F150" s="80"/>
      <c r="G150" s="97"/>
    </row>
    <row r="151" spans="1:7" s="52" customFormat="1" ht="15">
      <c r="A151" s="80"/>
      <c r="B151" s="80"/>
      <c r="C151" s="80"/>
      <c r="D151" s="80"/>
      <c r="E151" s="80"/>
      <c r="F151" s="80"/>
      <c r="G151" s="97"/>
    </row>
    <row r="152" spans="1:7" s="52" customFormat="1" ht="15">
      <c r="A152" s="80"/>
      <c r="B152" s="80"/>
      <c r="C152" s="80"/>
      <c r="D152" s="80"/>
      <c r="E152" s="80"/>
      <c r="F152" s="80"/>
      <c r="G152" s="97"/>
    </row>
    <row r="153" spans="1:7" s="52" customFormat="1" ht="15">
      <c r="A153" s="80"/>
      <c r="B153" s="80"/>
      <c r="C153" s="80"/>
      <c r="D153" s="80"/>
      <c r="E153" s="80"/>
      <c r="F153" s="80"/>
      <c r="G153" s="97"/>
    </row>
    <row r="154" spans="1:7" s="52" customFormat="1" ht="15">
      <c r="A154" s="80"/>
      <c r="B154" s="80"/>
      <c r="C154" s="80"/>
      <c r="D154" s="80"/>
      <c r="E154" s="80"/>
      <c r="F154" s="80"/>
      <c r="G154" s="97"/>
    </row>
    <row r="155" spans="1:7" s="52" customFormat="1" ht="15">
      <c r="A155" s="80"/>
      <c r="B155" s="80"/>
      <c r="C155" s="80"/>
      <c r="D155" s="80"/>
      <c r="E155" s="80"/>
      <c r="F155" s="80"/>
      <c r="G155" s="97"/>
    </row>
    <row r="156" spans="1:7" s="52" customFormat="1" ht="15">
      <c r="A156" s="80"/>
      <c r="B156" s="80"/>
      <c r="C156" s="80"/>
      <c r="D156" s="80"/>
      <c r="E156" s="80"/>
      <c r="F156" s="80"/>
      <c r="G156" s="97"/>
    </row>
    <row r="157" spans="1:7" s="52" customFormat="1" ht="15">
      <c r="A157" s="80"/>
      <c r="B157" s="80"/>
      <c r="C157" s="80"/>
      <c r="D157" s="80"/>
      <c r="E157" s="80"/>
      <c r="F157" s="80"/>
      <c r="G157" s="97"/>
    </row>
    <row r="158" spans="1:7" s="52" customFormat="1" ht="15">
      <c r="A158" s="80"/>
      <c r="B158" s="80"/>
      <c r="C158" s="80"/>
      <c r="D158" s="80"/>
      <c r="E158" s="80"/>
      <c r="F158" s="80"/>
      <c r="G158" s="97"/>
    </row>
    <row r="159" spans="1:7" s="52" customFormat="1" ht="15">
      <c r="A159" s="80"/>
      <c r="B159" s="80"/>
      <c r="C159" s="80"/>
      <c r="D159" s="80"/>
      <c r="E159" s="80"/>
      <c r="F159" s="80"/>
      <c r="G159" s="97"/>
    </row>
    <row r="160" spans="1:7" s="52" customFormat="1" ht="15">
      <c r="A160" s="80"/>
      <c r="B160" s="80"/>
      <c r="C160" s="80"/>
      <c r="D160" s="80"/>
      <c r="E160" s="80"/>
      <c r="F160" s="80"/>
      <c r="G160" s="97"/>
    </row>
    <row r="161" spans="1:7" s="52" customFormat="1" ht="15">
      <c r="A161" s="80"/>
      <c r="B161" s="80"/>
      <c r="C161" s="80"/>
      <c r="D161" s="80"/>
      <c r="E161" s="80"/>
      <c r="F161" s="80"/>
      <c r="G161" s="97"/>
    </row>
    <row r="162" spans="1:7" s="52" customFormat="1" ht="15">
      <c r="A162" s="80"/>
      <c r="B162" s="80"/>
      <c r="C162" s="80"/>
      <c r="D162" s="80"/>
      <c r="E162" s="80"/>
      <c r="F162" s="80"/>
      <c r="G162" s="97"/>
    </row>
    <row r="163" spans="1:7" s="52" customFormat="1" ht="15">
      <c r="A163" s="80"/>
      <c r="B163" s="80"/>
      <c r="C163" s="80"/>
      <c r="D163" s="80"/>
      <c r="E163" s="80"/>
      <c r="F163" s="80"/>
      <c r="G163" s="97"/>
    </row>
    <row r="164" spans="1:7" s="52" customFormat="1" ht="15">
      <c r="A164" s="80"/>
      <c r="B164" s="80"/>
      <c r="C164" s="80"/>
      <c r="D164" s="80"/>
      <c r="E164" s="80"/>
      <c r="F164" s="80"/>
      <c r="G164" s="97"/>
    </row>
    <row r="165" spans="1:7" s="52" customFormat="1" ht="15">
      <c r="A165" s="80"/>
      <c r="B165" s="80"/>
      <c r="C165" s="80"/>
      <c r="D165" s="80"/>
      <c r="E165" s="80"/>
      <c r="F165" s="80"/>
      <c r="G165" s="97"/>
    </row>
    <row r="166" spans="1:7" s="52" customFormat="1" ht="15">
      <c r="A166" s="80"/>
      <c r="B166" s="80"/>
      <c r="C166" s="80"/>
      <c r="D166" s="80"/>
      <c r="E166" s="80"/>
      <c r="F166" s="80"/>
      <c r="G166" s="97"/>
    </row>
    <row r="167" spans="1:7" s="52" customFormat="1" ht="15">
      <c r="A167" s="80"/>
      <c r="B167" s="80"/>
      <c r="C167" s="80"/>
      <c r="D167" s="80"/>
      <c r="E167" s="80"/>
      <c r="F167" s="80"/>
      <c r="G167" s="97"/>
    </row>
    <row r="168" spans="1:7" s="52" customFormat="1" ht="15">
      <c r="A168" s="80"/>
      <c r="B168" s="80"/>
      <c r="C168" s="80"/>
      <c r="D168" s="80"/>
      <c r="E168" s="80"/>
      <c r="F168" s="80"/>
      <c r="G168" s="97"/>
    </row>
    <row r="169" spans="1:7" s="52" customFormat="1" ht="15">
      <c r="A169" s="80"/>
      <c r="B169" s="80"/>
      <c r="C169" s="80"/>
      <c r="D169" s="80"/>
      <c r="E169" s="80"/>
      <c r="F169" s="80"/>
      <c r="G169" s="97"/>
    </row>
    <row r="170" spans="1:7" s="52" customFormat="1" ht="15">
      <c r="A170" s="80"/>
      <c r="B170" s="80"/>
      <c r="C170" s="80"/>
      <c r="D170" s="80"/>
      <c r="E170" s="80"/>
      <c r="F170" s="80"/>
      <c r="G170" s="97"/>
    </row>
    <row r="171" spans="1:7" s="52" customFormat="1" ht="15">
      <c r="A171" s="80"/>
      <c r="B171" s="80"/>
      <c r="C171" s="80"/>
      <c r="D171" s="80"/>
      <c r="E171" s="80"/>
      <c r="F171" s="80"/>
      <c r="G171" s="97"/>
    </row>
    <row r="172" spans="1:7" s="52" customFormat="1" ht="15">
      <c r="A172" s="80"/>
      <c r="B172" s="80"/>
      <c r="C172" s="80"/>
      <c r="D172" s="80"/>
      <c r="E172" s="80"/>
      <c r="F172" s="80"/>
      <c r="G172" s="97"/>
    </row>
    <row r="173" spans="1:7" s="52" customFormat="1" ht="15">
      <c r="A173" s="80"/>
      <c r="B173" s="80"/>
      <c r="C173" s="80"/>
      <c r="D173" s="80"/>
      <c r="E173" s="80"/>
      <c r="F173" s="80"/>
      <c r="G173" s="97"/>
    </row>
    <row r="174" spans="1:7" s="52" customFormat="1" ht="15">
      <c r="A174" s="80"/>
      <c r="B174" s="80"/>
      <c r="C174" s="80"/>
      <c r="D174" s="80"/>
      <c r="E174" s="80"/>
      <c r="F174" s="80"/>
      <c r="G174" s="97"/>
    </row>
    <row r="175" spans="1:7" s="52" customFormat="1" ht="15">
      <c r="A175" s="80"/>
      <c r="B175" s="80"/>
      <c r="C175" s="80"/>
      <c r="D175" s="80"/>
      <c r="E175" s="80"/>
      <c r="F175" s="80"/>
      <c r="G175" s="97"/>
    </row>
    <row r="176" spans="1:7" s="52" customFormat="1" ht="15">
      <c r="A176" s="80"/>
      <c r="B176" s="80"/>
      <c r="C176" s="80"/>
      <c r="D176" s="80"/>
      <c r="E176" s="80"/>
      <c r="F176" s="80"/>
      <c r="G176" s="97"/>
    </row>
    <row r="177" spans="1:7" s="52" customFormat="1" ht="15">
      <c r="A177" s="80"/>
      <c r="B177" s="80"/>
      <c r="C177" s="80"/>
      <c r="D177" s="80"/>
      <c r="E177" s="80"/>
      <c r="F177" s="80"/>
      <c r="G177" s="97"/>
    </row>
    <row r="178" spans="1:7" s="52" customFormat="1" ht="15">
      <c r="A178" s="80"/>
      <c r="B178" s="80"/>
      <c r="C178" s="80"/>
      <c r="D178" s="80"/>
      <c r="E178" s="80"/>
      <c r="F178" s="80"/>
      <c r="G178" s="97"/>
    </row>
    <row r="179" spans="1:7" s="52" customFormat="1" ht="15">
      <c r="A179" s="80"/>
      <c r="B179" s="80"/>
      <c r="C179" s="80"/>
      <c r="D179" s="80"/>
      <c r="E179" s="80"/>
      <c r="F179" s="80"/>
      <c r="G179" s="97"/>
    </row>
    <row r="180" spans="1:7" s="52" customFormat="1" ht="15">
      <c r="A180" s="80"/>
      <c r="B180" s="80"/>
      <c r="C180" s="80"/>
      <c r="D180" s="80"/>
      <c r="E180" s="80"/>
      <c r="F180" s="80"/>
      <c r="G180" s="97"/>
    </row>
    <row r="181" spans="1:7" s="52" customFormat="1" ht="15">
      <c r="A181" s="80"/>
      <c r="B181" s="80"/>
      <c r="C181" s="80"/>
      <c r="D181" s="80"/>
      <c r="E181" s="80"/>
      <c r="F181" s="80"/>
      <c r="G181" s="97"/>
    </row>
    <row r="182" spans="1:7" s="52" customFormat="1" ht="15">
      <c r="A182" s="80"/>
      <c r="B182" s="80"/>
      <c r="C182" s="80"/>
      <c r="D182" s="80"/>
      <c r="E182" s="80"/>
      <c r="F182" s="80"/>
      <c r="G182" s="97"/>
    </row>
    <row r="183" spans="1:7" s="52" customFormat="1" ht="15">
      <c r="A183" s="80"/>
      <c r="B183" s="80"/>
      <c r="C183" s="80"/>
      <c r="D183" s="80"/>
      <c r="E183" s="80"/>
      <c r="F183" s="80"/>
      <c r="G183" s="97"/>
    </row>
    <row r="184" spans="1:7" s="52" customFormat="1" ht="15">
      <c r="A184" s="80"/>
      <c r="B184" s="80"/>
      <c r="C184" s="80"/>
      <c r="D184" s="80"/>
      <c r="E184" s="80"/>
      <c r="F184" s="80"/>
      <c r="G184" s="97"/>
    </row>
    <row r="185" spans="1:7" s="52" customFormat="1" ht="15">
      <c r="A185" s="80"/>
      <c r="B185" s="80"/>
      <c r="C185" s="80"/>
      <c r="D185" s="80"/>
      <c r="E185" s="80"/>
      <c r="F185" s="80"/>
      <c r="G185" s="97"/>
    </row>
    <row r="186" spans="1:7" s="52" customFormat="1" ht="15">
      <c r="A186" s="80"/>
      <c r="B186" s="80"/>
      <c r="C186" s="80"/>
      <c r="D186" s="80"/>
      <c r="E186" s="80"/>
      <c r="F186" s="80"/>
      <c r="G186" s="97"/>
    </row>
    <row r="187" spans="1:7" s="52" customFormat="1" ht="15">
      <c r="A187" s="80"/>
      <c r="B187" s="80"/>
      <c r="C187" s="80"/>
      <c r="D187" s="80"/>
      <c r="E187" s="80"/>
      <c r="F187" s="80"/>
      <c r="G187" s="97"/>
    </row>
    <row r="188" spans="1:7" s="52" customFormat="1" ht="15">
      <c r="A188" s="80"/>
      <c r="B188" s="80"/>
      <c r="C188" s="80"/>
      <c r="D188" s="80"/>
      <c r="E188" s="80"/>
      <c r="F188" s="80"/>
      <c r="G188" s="97"/>
    </row>
    <row r="189" spans="1:7" s="52" customFormat="1" ht="15">
      <c r="A189" s="80"/>
      <c r="B189" s="80"/>
      <c r="C189" s="80"/>
      <c r="D189" s="80"/>
      <c r="E189" s="80"/>
      <c r="F189" s="80"/>
      <c r="G189" s="97"/>
    </row>
    <row r="190" spans="1:7" s="52" customFormat="1" ht="15">
      <c r="A190" s="80"/>
      <c r="B190" s="80"/>
      <c r="C190" s="80"/>
      <c r="D190" s="80"/>
      <c r="E190" s="80"/>
      <c r="F190" s="80"/>
      <c r="G190" s="97"/>
    </row>
    <row r="191" spans="1:7" s="52" customFormat="1" ht="15">
      <c r="A191" s="80"/>
      <c r="B191" s="80"/>
      <c r="C191" s="80"/>
      <c r="D191" s="80"/>
      <c r="E191" s="80"/>
      <c r="F191" s="80"/>
      <c r="G191" s="97"/>
    </row>
    <row r="192" spans="1:7" s="52" customFormat="1" ht="15">
      <c r="A192" s="80"/>
      <c r="B192" s="80"/>
      <c r="C192" s="80"/>
      <c r="D192" s="80"/>
      <c r="E192" s="80"/>
      <c r="F192" s="80"/>
      <c r="G192" s="97"/>
    </row>
    <row r="193" spans="1:7" s="52" customFormat="1" ht="15">
      <c r="A193" s="80"/>
      <c r="B193" s="80"/>
      <c r="C193" s="80"/>
      <c r="D193" s="80"/>
      <c r="E193" s="80"/>
      <c r="F193" s="80"/>
      <c r="G193" s="97"/>
    </row>
    <row r="194" spans="1:7" s="52" customFormat="1" ht="15">
      <c r="A194" s="80"/>
      <c r="B194" s="80"/>
      <c r="C194" s="80"/>
      <c r="D194" s="80"/>
      <c r="E194" s="80"/>
      <c r="F194" s="80"/>
      <c r="G194" s="97"/>
    </row>
    <row r="195" spans="1:7" s="52" customFormat="1" ht="15">
      <c r="A195" s="80"/>
      <c r="B195" s="80"/>
      <c r="C195" s="80"/>
      <c r="D195" s="80"/>
      <c r="E195" s="80"/>
      <c r="F195" s="80"/>
      <c r="G195" s="97"/>
    </row>
    <row r="196" spans="1:7" s="52" customFormat="1" ht="15">
      <c r="A196" s="80"/>
      <c r="B196" s="80"/>
      <c r="C196" s="80"/>
      <c r="D196" s="80"/>
      <c r="E196" s="80"/>
      <c r="F196" s="80"/>
      <c r="G196" s="97"/>
    </row>
    <row r="197" spans="1:7" s="52" customFormat="1" ht="15">
      <c r="A197" s="80"/>
      <c r="B197" s="80"/>
      <c r="C197" s="80"/>
      <c r="D197" s="80"/>
      <c r="E197" s="80"/>
      <c r="F197" s="80"/>
      <c r="G197" s="97"/>
    </row>
    <row r="198" spans="1:7" s="52" customFormat="1" ht="15">
      <c r="A198" s="80"/>
      <c r="B198" s="80"/>
      <c r="C198" s="80"/>
      <c r="D198" s="80"/>
      <c r="E198" s="80"/>
      <c r="F198" s="80"/>
      <c r="G198" s="97"/>
    </row>
    <row r="199" spans="1:7" s="52" customFormat="1" ht="15">
      <c r="A199" s="80"/>
      <c r="B199" s="80"/>
      <c r="C199" s="80"/>
      <c r="D199" s="80"/>
      <c r="E199" s="80"/>
      <c r="F199" s="80"/>
      <c r="G199" s="97"/>
    </row>
    <row r="200" spans="1:7" s="52" customFormat="1" ht="15">
      <c r="A200" s="80"/>
      <c r="B200" s="80"/>
      <c r="C200" s="80"/>
      <c r="D200" s="80"/>
      <c r="E200" s="80"/>
      <c r="F200" s="80"/>
      <c r="G200" s="97"/>
    </row>
    <row r="201" spans="1:7" s="52" customFormat="1" ht="15">
      <c r="A201" s="80"/>
      <c r="B201" s="80"/>
      <c r="C201" s="80"/>
      <c r="D201" s="80"/>
      <c r="E201" s="80"/>
      <c r="F201" s="80"/>
      <c r="G201" s="97"/>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7"/>
  <sheetViews>
    <sheetView showGridLines="0" zoomScale="90" zoomScaleNormal="90" workbookViewId="0" topLeftCell="A1">
      <selection activeCell="C11" sqref="C11"/>
    </sheetView>
  </sheetViews>
  <sheetFormatPr defaultColWidth="8.8515625" defaultRowHeight="12.75" customHeight="1"/>
  <cols>
    <col min="1" max="1" width="16.7109375" style="52" customWidth="1"/>
    <col min="2" max="2" width="44.421875" style="52" customWidth="1"/>
    <col min="3" max="5" width="28.00390625" style="52" customWidth="1"/>
    <col min="6" max="6" width="9.140625" style="52" customWidth="1"/>
    <col min="7" max="7" width="13.57421875" style="52" customWidth="1"/>
    <col min="8" max="8" width="9.140625" style="52" customWidth="1"/>
  </cols>
  <sheetData>
    <row r="1" spans="1:7" s="52" customFormat="1" ht="21" customHeight="1">
      <c r="A1" s="53"/>
      <c r="B1" s="53"/>
      <c r="C1" s="53"/>
      <c r="D1" s="53"/>
      <c r="E1" s="53"/>
      <c r="F1" s="53"/>
      <c r="G1" s="53"/>
    </row>
    <row r="2" spans="1:7" s="52" customFormat="1" ht="29.25" customHeight="1">
      <c r="A2" s="55" t="s">
        <v>105</v>
      </c>
      <c r="B2" s="55"/>
      <c r="C2" s="55"/>
      <c r="D2" s="55"/>
      <c r="E2" s="55"/>
      <c r="F2" s="56"/>
      <c r="G2" s="56"/>
    </row>
    <row r="3" spans="1:7" s="52" customFormat="1" ht="21" customHeight="1">
      <c r="A3" s="64" t="s">
        <v>31</v>
      </c>
      <c r="B3" s="58"/>
      <c r="C3" s="58"/>
      <c r="D3" s="58"/>
      <c r="E3" s="54" t="s">
        <v>2</v>
      </c>
      <c r="F3" s="53"/>
      <c r="G3" s="53"/>
    </row>
    <row r="4" spans="1:7" s="52" customFormat="1" ht="17.25" customHeight="1">
      <c r="A4" s="59" t="s">
        <v>87</v>
      </c>
      <c r="B4" s="59"/>
      <c r="C4" s="59" t="s">
        <v>106</v>
      </c>
      <c r="D4" s="59"/>
      <c r="E4" s="59"/>
      <c r="F4" s="53"/>
      <c r="G4" s="53"/>
    </row>
    <row r="5" spans="1:7" s="52" customFormat="1" ht="21" customHeight="1">
      <c r="A5" s="59" t="s">
        <v>90</v>
      </c>
      <c r="B5" s="59" t="s">
        <v>91</v>
      </c>
      <c r="C5" s="59" t="s">
        <v>34</v>
      </c>
      <c r="D5" s="59" t="s">
        <v>88</v>
      </c>
      <c r="E5" s="59" t="s">
        <v>89</v>
      </c>
      <c r="F5" s="53"/>
      <c r="G5" s="53"/>
    </row>
    <row r="6" spans="1:7" s="52" customFormat="1" ht="21" customHeight="1">
      <c r="A6" s="76" t="s">
        <v>48</v>
      </c>
      <c r="B6" s="76" t="s">
        <v>48</v>
      </c>
      <c r="C6" s="77">
        <v>1</v>
      </c>
      <c r="D6" s="77">
        <f>C6+1</f>
        <v>2</v>
      </c>
      <c r="E6" s="77">
        <f>D6+1</f>
        <v>3</v>
      </c>
      <c r="F6" s="53"/>
      <c r="G6" s="53"/>
    </row>
    <row r="7" spans="1:7" s="52" customFormat="1" ht="28.5" customHeight="1">
      <c r="A7" s="62"/>
      <c r="B7" s="62" t="s">
        <v>34</v>
      </c>
      <c r="C7" s="62">
        <v>1933.5106</v>
      </c>
      <c r="D7" s="62">
        <v>293.9912</v>
      </c>
      <c r="E7" s="62">
        <v>1639.5194</v>
      </c>
      <c r="F7" s="53"/>
      <c r="G7" s="53"/>
    </row>
    <row r="8" spans="1:5" s="52" customFormat="1" ht="28.5" customHeight="1">
      <c r="A8" s="62" t="s">
        <v>49</v>
      </c>
      <c r="B8" s="62" t="s">
        <v>9</v>
      </c>
      <c r="C8" s="62">
        <v>30.7115</v>
      </c>
      <c r="D8" s="62">
        <v>30.7115</v>
      </c>
      <c r="E8" s="62"/>
    </row>
    <row r="9" spans="1:5" s="52" customFormat="1" ht="28.5" customHeight="1">
      <c r="A9" s="62" t="s">
        <v>50</v>
      </c>
      <c r="B9" s="62" t="s">
        <v>51</v>
      </c>
      <c r="C9" s="62">
        <v>30.7115</v>
      </c>
      <c r="D9" s="62">
        <v>30.7115</v>
      </c>
      <c r="E9" s="62"/>
    </row>
    <row r="10" spans="1:5" s="52" customFormat="1" ht="28.5" customHeight="1">
      <c r="A10" s="62" t="s">
        <v>52</v>
      </c>
      <c r="B10" s="62" t="s">
        <v>53</v>
      </c>
      <c r="C10" s="62">
        <v>30.7115</v>
      </c>
      <c r="D10" s="62">
        <v>30.7115</v>
      </c>
      <c r="E10" s="62"/>
    </row>
    <row r="11" spans="1:5" s="52" customFormat="1" ht="28.5" customHeight="1">
      <c r="A11" s="62" t="s">
        <v>54</v>
      </c>
      <c r="B11" s="62" t="s">
        <v>11</v>
      </c>
      <c r="C11" s="62">
        <v>12.9913</v>
      </c>
      <c r="D11" s="62">
        <v>12.9913</v>
      </c>
      <c r="E11" s="62"/>
    </row>
    <row r="12" spans="1:5" s="52" customFormat="1" ht="28.5" customHeight="1">
      <c r="A12" s="62" t="s">
        <v>55</v>
      </c>
      <c r="B12" s="62" t="s">
        <v>56</v>
      </c>
      <c r="C12" s="62">
        <v>12.9913</v>
      </c>
      <c r="D12" s="62">
        <v>12.9913</v>
      </c>
      <c r="E12" s="62"/>
    </row>
    <row r="13" spans="1:5" s="52" customFormat="1" ht="28.5" customHeight="1">
      <c r="A13" s="62" t="s">
        <v>57</v>
      </c>
      <c r="B13" s="62" t="s">
        <v>58</v>
      </c>
      <c r="C13" s="62">
        <v>12.9913</v>
      </c>
      <c r="D13" s="62">
        <v>12.9913</v>
      </c>
      <c r="E13" s="62"/>
    </row>
    <row r="14" spans="1:5" s="52" customFormat="1" ht="28.5" customHeight="1">
      <c r="A14" s="62" t="s">
        <v>59</v>
      </c>
      <c r="B14" s="62" t="s">
        <v>13</v>
      </c>
      <c r="C14" s="62">
        <v>365.9298</v>
      </c>
      <c r="D14" s="62"/>
      <c r="E14" s="62">
        <v>365.9298</v>
      </c>
    </row>
    <row r="15" spans="1:5" s="52" customFormat="1" ht="28.5" customHeight="1">
      <c r="A15" s="62" t="s">
        <v>60</v>
      </c>
      <c r="B15" s="62" t="s">
        <v>61</v>
      </c>
      <c r="C15" s="62">
        <v>207.4</v>
      </c>
      <c r="D15" s="62"/>
      <c r="E15" s="62">
        <v>207.4</v>
      </c>
    </row>
    <row r="16" spans="1:5" s="52" customFormat="1" ht="28.5" customHeight="1">
      <c r="A16" s="62" t="s">
        <v>62</v>
      </c>
      <c r="B16" s="62" t="s">
        <v>63</v>
      </c>
      <c r="C16" s="62">
        <v>207.4</v>
      </c>
      <c r="D16" s="62"/>
      <c r="E16" s="62">
        <v>207.4</v>
      </c>
    </row>
    <row r="17" spans="1:5" s="52" customFormat="1" ht="28.5" customHeight="1">
      <c r="A17" s="62" t="s">
        <v>50</v>
      </c>
      <c r="B17" s="62" t="s">
        <v>64</v>
      </c>
      <c r="C17" s="62">
        <v>48.0098</v>
      </c>
      <c r="D17" s="62"/>
      <c r="E17" s="62">
        <v>48.0098</v>
      </c>
    </row>
    <row r="18" spans="1:5" s="52" customFormat="1" ht="28.5" customHeight="1">
      <c r="A18" s="62" t="s">
        <v>65</v>
      </c>
      <c r="B18" s="62" t="s">
        <v>66</v>
      </c>
      <c r="C18" s="62">
        <v>48.0098</v>
      </c>
      <c r="D18" s="62"/>
      <c r="E18" s="62">
        <v>48.0098</v>
      </c>
    </row>
    <row r="19" spans="1:5" s="52" customFormat="1" ht="28.5" customHeight="1">
      <c r="A19" s="62" t="s">
        <v>67</v>
      </c>
      <c r="B19" s="62" t="s">
        <v>68</v>
      </c>
      <c r="C19" s="62">
        <v>110.52</v>
      </c>
      <c r="D19" s="62"/>
      <c r="E19" s="62">
        <v>110.52</v>
      </c>
    </row>
    <row r="20" spans="1:5" s="52" customFormat="1" ht="28.5" customHeight="1">
      <c r="A20" s="62" t="s">
        <v>69</v>
      </c>
      <c r="B20" s="62" t="s">
        <v>70</v>
      </c>
      <c r="C20" s="62">
        <v>110.52</v>
      </c>
      <c r="D20" s="62"/>
      <c r="E20" s="62">
        <v>110.52</v>
      </c>
    </row>
    <row r="21" spans="1:5" s="52" customFormat="1" ht="28.5" customHeight="1">
      <c r="A21" s="62" t="s">
        <v>71</v>
      </c>
      <c r="B21" s="62" t="s">
        <v>15</v>
      </c>
      <c r="C21" s="62">
        <v>1523.878</v>
      </c>
      <c r="D21" s="62">
        <v>250.2884</v>
      </c>
      <c r="E21" s="62">
        <v>1273.5896</v>
      </c>
    </row>
    <row r="22" spans="1:5" s="52" customFormat="1" ht="28.5" customHeight="1">
      <c r="A22" s="62" t="s">
        <v>72</v>
      </c>
      <c r="B22" s="62" t="s">
        <v>73</v>
      </c>
      <c r="C22" s="62">
        <v>1313.7055</v>
      </c>
      <c r="D22" s="62">
        <v>250.2884</v>
      </c>
      <c r="E22" s="62">
        <v>1063.4171</v>
      </c>
    </row>
    <row r="23" spans="1:5" s="52" customFormat="1" ht="28.5" customHeight="1">
      <c r="A23" s="62" t="s">
        <v>74</v>
      </c>
      <c r="B23" s="62" t="s">
        <v>75</v>
      </c>
      <c r="C23" s="62">
        <v>188.5106</v>
      </c>
      <c r="D23" s="62">
        <v>188.5106</v>
      </c>
      <c r="E23" s="62"/>
    </row>
    <row r="24" spans="1:5" s="52" customFormat="1" ht="28.5" customHeight="1">
      <c r="A24" s="62" t="s">
        <v>76</v>
      </c>
      <c r="B24" s="62" t="s">
        <v>77</v>
      </c>
      <c r="C24" s="62">
        <v>421.7319</v>
      </c>
      <c r="D24" s="62"/>
      <c r="E24" s="62">
        <v>421.7319</v>
      </c>
    </row>
    <row r="25" spans="1:5" s="52" customFormat="1" ht="28.5" customHeight="1">
      <c r="A25" s="62" t="s">
        <v>78</v>
      </c>
      <c r="B25" s="62" t="s">
        <v>79</v>
      </c>
      <c r="C25" s="62">
        <v>703.463</v>
      </c>
      <c r="D25" s="62">
        <v>61.7778</v>
      </c>
      <c r="E25" s="62">
        <v>641.6852</v>
      </c>
    </row>
    <row r="26" spans="1:5" s="52" customFormat="1" ht="28.5" customHeight="1">
      <c r="A26" s="62" t="s">
        <v>67</v>
      </c>
      <c r="B26" s="62" t="s">
        <v>82</v>
      </c>
      <c r="C26" s="62">
        <v>210.1725</v>
      </c>
      <c r="D26" s="62"/>
      <c r="E26" s="62">
        <v>210.1725</v>
      </c>
    </row>
    <row r="27" spans="1:5" s="52" customFormat="1" ht="28.5" customHeight="1">
      <c r="A27" s="62" t="s">
        <v>83</v>
      </c>
      <c r="B27" s="62" t="s">
        <v>84</v>
      </c>
      <c r="C27" s="62">
        <v>210.1725</v>
      </c>
      <c r="D27" s="62"/>
      <c r="E27" s="62">
        <v>210.1725</v>
      </c>
    </row>
    <row r="28" s="52" customFormat="1" ht="21" customHeight="1"/>
    <row r="29" s="52" customFormat="1" ht="21" customHeight="1"/>
    <row r="30" s="52" customFormat="1" ht="21" customHeight="1"/>
    <row r="31" s="52" customFormat="1" ht="21" customHeight="1"/>
    <row r="32" s="52" customFormat="1" ht="21" customHeight="1"/>
    <row r="33" s="52" customFormat="1" ht="21" customHeight="1"/>
    <row r="34" s="52" customFormat="1" ht="21" customHeight="1"/>
    <row r="35" s="52" customFormat="1" ht="21" customHeight="1"/>
    <row r="36" s="52" customFormat="1" ht="21" customHeight="1"/>
    <row r="37" s="52" customFormat="1" ht="21" customHeight="1"/>
    <row r="38" s="52" customFormat="1" ht="21" customHeight="1"/>
    <row r="39" s="52" customFormat="1" ht="14.25"/>
    <row r="40" s="52" customFormat="1" ht="14.25"/>
    <row r="41" s="52" customFormat="1" ht="14.25"/>
    <row r="42" s="52" customFormat="1" ht="14.25"/>
    <row r="43" s="52" customFormat="1" ht="14.25"/>
    <row r="44" s="52" customFormat="1" ht="14.2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6"/>
  <sheetViews>
    <sheetView showGridLines="0" zoomScale="90" zoomScaleNormal="90" workbookViewId="0" topLeftCell="A1">
      <selection activeCell="C4" sqref="C4:E4"/>
    </sheetView>
  </sheetViews>
  <sheetFormatPr defaultColWidth="8.8515625" defaultRowHeight="12.75" customHeight="1"/>
  <cols>
    <col min="1" max="1" width="28.00390625" style="52" customWidth="1"/>
    <col min="2" max="2" width="38.00390625" style="52" customWidth="1"/>
    <col min="3" max="5" width="28.00390625" style="52" customWidth="1"/>
    <col min="6" max="6" width="9.140625" style="52" customWidth="1"/>
    <col min="7" max="7" width="13.57421875" style="52" customWidth="1"/>
    <col min="8" max="9" width="9.140625" style="52" customWidth="1"/>
  </cols>
  <sheetData>
    <row r="1" spans="1:7" s="52" customFormat="1" ht="21" customHeight="1">
      <c r="A1" s="53"/>
      <c r="B1" s="53"/>
      <c r="C1" s="53"/>
      <c r="D1" s="53"/>
      <c r="E1" s="53"/>
      <c r="F1" s="53"/>
      <c r="G1" s="53"/>
    </row>
    <row r="2" spans="1:7" s="52" customFormat="1" ht="29.25" customHeight="1">
      <c r="A2" s="55" t="s">
        <v>107</v>
      </c>
      <c r="B2" s="55"/>
      <c r="C2" s="55"/>
      <c r="D2" s="55"/>
      <c r="E2" s="55"/>
      <c r="F2" s="56"/>
      <c r="G2" s="56"/>
    </row>
    <row r="3" spans="1:7" s="52" customFormat="1" ht="21" customHeight="1">
      <c r="A3" s="64" t="s">
        <v>31</v>
      </c>
      <c r="B3" s="58"/>
      <c r="C3" s="58"/>
      <c r="D3" s="58"/>
      <c r="E3" s="54" t="s">
        <v>2</v>
      </c>
      <c r="F3" s="53"/>
      <c r="G3" s="53"/>
    </row>
    <row r="4" spans="1:7" s="52" customFormat="1" ht="17.25" customHeight="1">
      <c r="A4" s="59" t="s">
        <v>108</v>
      </c>
      <c r="B4" s="59"/>
      <c r="C4" s="59" t="s">
        <v>109</v>
      </c>
      <c r="D4" s="59"/>
      <c r="E4" s="59"/>
      <c r="F4" s="53"/>
      <c r="G4" s="53"/>
    </row>
    <row r="5" spans="1:7" s="52" customFormat="1" ht="21" customHeight="1">
      <c r="A5" s="59" t="s">
        <v>90</v>
      </c>
      <c r="B5" s="74" t="s">
        <v>91</v>
      </c>
      <c r="C5" s="75" t="s">
        <v>34</v>
      </c>
      <c r="D5" s="75" t="s">
        <v>110</v>
      </c>
      <c r="E5" s="75" t="s">
        <v>111</v>
      </c>
      <c r="F5" s="53"/>
      <c r="G5" s="53"/>
    </row>
    <row r="6" spans="1:7" s="52" customFormat="1" ht="21" customHeight="1">
      <c r="A6" s="76" t="s">
        <v>48</v>
      </c>
      <c r="B6" s="76" t="s">
        <v>48</v>
      </c>
      <c r="C6" s="77">
        <v>1</v>
      </c>
      <c r="D6" s="77">
        <f>C6+1</f>
        <v>2</v>
      </c>
      <c r="E6" s="77">
        <f>D6+1</f>
        <v>3</v>
      </c>
      <c r="F6" s="53"/>
      <c r="G6" s="53"/>
    </row>
    <row r="7" spans="1:8" s="52" customFormat="1" ht="27" customHeight="1">
      <c r="A7" s="61"/>
      <c r="B7" s="61" t="s">
        <v>34</v>
      </c>
      <c r="C7" s="78">
        <v>293.9912</v>
      </c>
      <c r="D7" s="78">
        <v>268.3512</v>
      </c>
      <c r="E7" s="78">
        <v>25.64</v>
      </c>
      <c r="F7" s="79"/>
      <c r="G7" s="79"/>
      <c r="H7" s="60"/>
    </row>
    <row r="8" spans="1:5" s="52" customFormat="1" ht="27" customHeight="1">
      <c r="A8" s="61" t="s">
        <v>112</v>
      </c>
      <c r="B8" s="61" t="s">
        <v>113</v>
      </c>
      <c r="C8" s="78">
        <v>265.812</v>
      </c>
      <c r="D8" s="78">
        <v>265.812</v>
      </c>
      <c r="E8" s="78"/>
    </row>
    <row r="9" spans="1:5" s="52" customFormat="1" ht="27" customHeight="1">
      <c r="A9" s="61" t="s">
        <v>114</v>
      </c>
      <c r="B9" s="61" t="s">
        <v>115</v>
      </c>
      <c r="C9" s="78">
        <v>114.414</v>
      </c>
      <c r="D9" s="78">
        <v>114.414</v>
      </c>
      <c r="E9" s="78"/>
    </row>
    <row r="10" spans="1:5" s="52" customFormat="1" ht="27" customHeight="1">
      <c r="A10" s="61" t="s">
        <v>116</v>
      </c>
      <c r="B10" s="61" t="s">
        <v>117</v>
      </c>
      <c r="C10" s="78">
        <v>66.864</v>
      </c>
      <c r="D10" s="78">
        <v>66.864</v>
      </c>
      <c r="E10" s="78"/>
    </row>
    <row r="11" spans="1:5" s="52" customFormat="1" ht="27" customHeight="1">
      <c r="A11" s="61" t="s">
        <v>118</v>
      </c>
      <c r="B11" s="61" t="s">
        <v>119</v>
      </c>
      <c r="C11" s="78">
        <v>9.5345</v>
      </c>
      <c r="D11" s="78">
        <v>9.5345</v>
      </c>
      <c r="E11" s="78"/>
    </row>
    <row r="12" spans="1:5" s="52" customFormat="1" ht="27" customHeight="1">
      <c r="A12" s="61" t="s">
        <v>120</v>
      </c>
      <c r="B12" s="61" t="s">
        <v>121</v>
      </c>
      <c r="C12" s="78">
        <v>11.8656</v>
      </c>
      <c r="D12" s="78">
        <v>11.8656</v>
      </c>
      <c r="E12" s="78"/>
    </row>
    <row r="13" spans="1:5" s="52" customFormat="1" ht="27" customHeight="1">
      <c r="A13" s="61" t="s">
        <v>122</v>
      </c>
      <c r="B13" s="61" t="s">
        <v>123</v>
      </c>
      <c r="C13" s="78">
        <v>19.194</v>
      </c>
      <c r="D13" s="78">
        <v>19.194</v>
      </c>
      <c r="E13" s="78"/>
    </row>
    <row r="14" spans="1:5" s="52" customFormat="1" ht="27" customHeight="1">
      <c r="A14" s="61" t="s">
        <v>124</v>
      </c>
      <c r="B14" s="61" t="s">
        <v>125</v>
      </c>
      <c r="C14" s="78">
        <v>30.7115</v>
      </c>
      <c r="D14" s="78">
        <v>30.7115</v>
      </c>
      <c r="E14" s="78"/>
    </row>
    <row r="15" spans="1:5" s="52" customFormat="1" ht="27" customHeight="1">
      <c r="A15" s="61" t="s">
        <v>126</v>
      </c>
      <c r="B15" s="61" t="s">
        <v>127</v>
      </c>
      <c r="C15" s="78">
        <v>12.9913</v>
      </c>
      <c r="D15" s="78">
        <v>12.9913</v>
      </c>
      <c r="E15" s="78"/>
    </row>
    <row r="16" spans="1:5" s="52" customFormat="1" ht="27" customHeight="1">
      <c r="A16" s="61" t="s">
        <v>128</v>
      </c>
      <c r="B16" s="61" t="s">
        <v>129</v>
      </c>
      <c r="C16" s="78">
        <v>0.2371</v>
      </c>
      <c r="D16" s="78">
        <v>0.2371</v>
      </c>
      <c r="E16" s="78"/>
    </row>
    <row r="17" spans="1:5" s="52" customFormat="1" ht="27" customHeight="1">
      <c r="A17" s="61" t="s">
        <v>130</v>
      </c>
      <c r="B17" s="61" t="s">
        <v>131</v>
      </c>
      <c r="C17" s="78">
        <v>25.64</v>
      </c>
      <c r="D17" s="78"/>
      <c r="E17" s="78">
        <v>25.64</v>
      </c>
    </row>
    <row r="18" spans="1:5" s="52" customFormat="1" ht="27" customHeight="1">
      <c r="A18" s="61" t="s">
        <v>132</v>
      </c>
      <c r="B18" s="61" t="s">
        <v>133</v>
      </c>
      <c r="C18" s="78">
        <v>4</v>
      </c>
      <c r="D18" s="78"/>
      <c r="E18" s="78">
        <v>4</v>
      </c>
    </row>
    <row r="19" spans="1:5" s="52" customFormat="1" ht="27" customHeight="1">
      <c r="A19" s="61" t="s">
        <v>134</v>
      </c>
      <c r="B19" s="61" t="s">
        <v>135</v>
      </c>
      <c r="C19" s="78">
        <v>1.12</v>
      </c>
      <c r="D19" s="78"/>
      <c r="E19" s="78">
        <v>1.12</v>
      </c>
    </row>
    <row r="20" spans="1:5" s="52" customFormat="1" ht="27" customHeight="1">
      <c r="A20" s="61" t="s">
        <v>136</v>
      </c>
      <c r="B20" s="61" t="s">
        <v>137</v>
      </c>
      <c r="C20" s="78">
        <v>15.28</v>
      </c>
      <c r="D20" s="78"/>
      <c r="E20" s="78">
        <v>15.28</v>
      </c>
    </row>
    <row r="21" spans="1:5" s="52" customFormat="1" ht="27" customHeight="1">
      <c r="A21" s="61" t="s">
        <v>138</v>
      </c>
      <c r="B21" s="61" t="s">
        <v>139</v>
      </c>
      <c r="C21" s="78">
        <v>0.1</v>
      </c>
      <c r="D21" s="78"/>
      <c r="E21" s="78">
        <v>0.1</v>
      </c>
    </row>
    <row r="22" spans="1:5" s="52" customFormat="1" ht="27" customHeight="1">
      <c r="A22" s="61" t="s">
        <v>140</v>
      </c>
      <c r="B22" s="61" t="s">
        <v>141</v>
      </c>
      <c r="C22" s="78">
        <v>1.42</v>
      </c>
      <c r="D22" s="78"/>
      <c r="E22" s="78">
        <v>1.42</v>
      </c>
    </row>
    <row r="23" spans="1:5" s="52" customFormat="1" ht="27" customHeight="1">
      <c r="A23" s="61" t="s">
        <v>142</v>
      </c>
      <c r="B23" s="61" t="s">
        <v>143</v>
      </c>
      <c r="C23" s="78">
        <v>3.72</v>
      </c>
      <c r="D23" s="78"/>
      <c r="E23" s="78">
        <v>3.72</v>
      </c>
    </row>
    <row r="24" spans="1:5" s="52" customFormat="1" ht="27" customHeight="1">
      <c r="A24" s="61" t="s">
        <v>144</v>
      </c>
      <c r="B24" s="61" t="s">
        <v>145</v>
      </c>
      <c r="C24" s="78">
        <v>2.5392</v>
      </c>
      <c r="D24" s="78">
        <v>2.5392</v>
      </c>
      <c r="E24" s="78"/>
    </row>
    <row r="25" spans="1:5" s="52" customFormat="1" ht="27" customHeight="1">
      <c r="A25" s="61" t="s">
        <v>146</v>
      </c>
      <c r="B25" s="61" t="s">
        <v>147</v>
      </c>
      <c r="C25" s="78">
        <v>2.1792</v>
      </c>
      <c r="D25" s="78">
        <v>2.1792</v>
      </c>
      <c r="E25" s="78"/>
    </row>
    <row r="26" spans="1:5" s="52" customFormat="1" ht="27" customHeight="1">
      <c r="A26" s="61" t="s">
        <v>148</v>
      </c>
      <c r="B26" s="61" t="s">
        <v>149</v>
      </c>
      <c r="C26" s="78">
        <v>0.36</v>
      </c>
      <c r="D26" s="78">
        <v>0.36</v>
      </c>
      <c r="E26" s="78"/>
    </row>
    <row r="27" s="52" customFormat="1" ht="21" customHeight="1"/>
    <row r="28" s="52" customFormat="1" ht="21" customHeight="1"/>
    <row r="29" s="52" customFormat="1" ht="21" customHeight="1"/>
    <row r="30" s="52" customFormat="1" ht="21" customHeight="1"/>
    <row r="31" s="52" customFormat="1" ht="21" customHeight="1"/>
    <row r="32" s="52" customFormat="1" ht="21" customHeight="1"/>
    <row r="33" s="52" customFormat="1" ht="21" customHeight="1"/>
    <row r="34" s="52" customFormat="1" ht="21" customHeight="1"/>
    <row r="35" s="52" customFormat="1" ht="21" customHeight="1"/>
    <row r="36" s="52" customFormat="1" ht="21" customHeight="1"/>
    <row r="37" s="52"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F12" sqref="F12"/>
    </sheetView>
  </sheetViews>
  <sheetFormatPr defaultColWidth="8.8515625" defaultRowHeight="12.75" customHeight="1"/>
  <cols>
    <col min="1" max="1" width="17.8515625" style="52" customWidth="1"/>
    <col min="2" max="2" width="38.00390625" style="52" customWidth="1"/>
    <col min="3" max="3" width="21.8515625" style="52" customWidth="1"/>
    <col min="4" max="4" width="15.140625" style="52" customWidth="1"/>
    <col min="5" max="5" width="14.28125" style="52" customWidth="1"/>
    <col min="6" max="6" width="14.7109375" style="52" customWidth="1"/>
    <col min="7" max="7" width="16.8515625" style="52" customWidth="1"/>
    <col min="8" max="8" width="9.140625" style="52" customWidth="1"/>
  </cols>
  <sheetData>
    <row r="1" spans="5:7" s="52" customFormat="1" ht="22.5" customHeight="1">
      <c r="E1" s="65"/>
      <c r="F1" s="65"/>
      <c r="G1" s="65"/>
    </row>
    <row r="2" spans="1:7" s="52" customFormat="1" ht="30" customHeight="1">
      <c r="A2" s="55" t="s">
        <v>150</v>
      </c>
      <c r="B2" s="55"/>
      <c r="C2" s="55"/>
      <c r="D2" s="55"/>
      <c r="E2" s="55"/>
      <c r="F2" s="55"/>
      <c r="G2" s="55"/>
    </row>
    <row r="3" spans="1:7" s="52" customFormat="1" ht="18" customHeight="1">
      <c r="A3" s="57" t="s">
        <v>86</v>
      </c>
      <c r="B3" s="57"/>
      <c r="C3" s="57"/>
      <c r="D3" s="57"/>
      <c r="E3" s="66"/>
      <c r="F3" s="66"/>
      <c r="G3" s="54" t="s">
        <v>2</v>
      </c>
    </row>
    <row r="4" spans="1:7" s="52" customFormat="1" ht="31.5" customHeight="1">
      <c r="A4" s="59" t="s">
        <v>151</v>
      </c>
      <c r="B4" s="59" t="s">
        <v>152</v>
      </c>
      <c r="C4" s="59" t="s">
        <v>34</v>
      </c>
      <c r="D4" s="67" t="s">
        <v>153</v>
      </c>
      <c r="E4" s="67" t="s">
        <v>154</v>
      </c>
      <c r="F4" s="67" t="s">
        <v>155</v>
      </c>
      <c r="G4" s="67" t="s">
        <v>156</v>
      </c>
    </row>
    <row r="5" spans="1:7" s="52" customFormat="1" ht="12" customHeight="1">
      <c r="A5" s="59"/>
      <c r="B5" s="59"/>
      <c r="C5" s="59"/>
      <c r="D5" s="67"/>
      <c r="E5" s="67"/>
      <c r="F5" s="67"/>
      <c r="G5" s="67"/>
    </row>
    <row r="6" spans="1:7" s="52" customFormat="1" ht="21.75" customHeight="1">
      <c r="A6" s="68" t="s">
        <v>48</v>
      </c>
      <c r="B6" s="68" t="s">
        <v>48</v>
      </c>
      <c r="C6" s="69">
        <v>1</v>
      </c>
      <c r="D6" s="69">
        <v>2</v>
      </c>
      <c r="E6" s="69">
        <v>3</v>
      </c>
      <c r="F6" s="69">
        <v>4</v>
      </c>
      <c r="G6" s="70">
        <v>5</v>
      </c>
    </row>
    <row r="7" spans="1:7" s="52" customFormat="1" ht="27.75" customHeight="1">
      <c r="A7" s="71" t="s">
        <v>157</v>
      </c>
      <c r="B7" s="71" t="s">
        <v>158</v>
      </c>
      <c r="C7" s="72">
        <v>20.25</v>
      </c>
      <c r="D7" s="72"/>
      <c r="E7" s="73">
        <v>8.25</v>
      </c>
      <c r="F7" s="72">
        <v>12</v>
      </c>
      <c r="G7" s="72"/>
    </row>
    <row r="8" spans="1:7" s="52" customFormat="1" ht="24" customHeight="1">
      <c r="A8" s="71" t="s">
        <v>159</v>
      </c>
      <c r="B8" s="71" t="s">
        <v>160</v>
      </c>
      <c r="C8" s="72">
        <v>1.75</v>
      </c>
      <c r="D8" s="72"/>
      <c r="E8" s="73">
        <v>1.75</v>
      </c>
      <c r="F8" s="72"/>
      <c r="G8" s="72"/>
    </row>
    <row r="9" s="52" customFormat="1" ht="14.25"/>
    <row r="10" s="52" customFormat="1" ht="14.25"/>
    <row r="11" s="52" customFormat="1" ht="14.25"/>
    <row r="12" s="52" customFormat="1" ht="14.25"/>
    <row r="13" s="52" customFormat="1" ht="14.25"/>
    <row r="14" s="52" customFormat="1" ht="14.25"/>
    <row r="15" s="52" customFormat="1" ht="14.25"/>
    <row r="16" s="52" customFormat="1" ht="14.25"/>
    <row r="17" s="52" customFormat="1" ht="14.25"/>
    <row r="18" s="52" customFormat="1" ht="14.25"/>
    <row r="19" s="52" customFormat="1" ht="14.25"/>
    <row r="20" s="52" customFormat="1" ht="14.25"/>
    <row r="21" s="52" customFormat="1" ht="14.25"/>
    <row r="22" s="52" customFormat="1" ht="14.25"/>
    <row r="23" s="52" customFormat="1" ht="14.25"/>
    <row r="24" s="52" customFormat="1" ht="14.25"/>
    <row r="25" s="52" customFormat="1" ht="14.25"/>
  </sheetData>
  <sheetProtection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C11" sqref="C11"/>
    </sheetView>
  </sheetViews>
  <sheetFormatPr defaultColWidth="8.8515625" defaultRowHeight="12.75" customHeight="1"/>
  <cols>
    <col min="1" max="1" width="16.7109375" style="52" customWidth="1"/>
    <col min="2" max="2" width="49.140625" style="52" customWidth="1"/>
    <col min="3" max="3" width="32.00390625" style="52" customWidth="1"/>
    <col min="4" max="5" width="28.00390625" style="52" customWidth="1"/>
    <col min="6" max="6" width="9.140625" style="52" customWidth="1"/>
    <col min="7" max="7" width="13.57421875" style="52" customWidth="1"/>
    <col min="8" max="9" width="9.140625" style="52" customWidth="1"/>
  </cols>
  <sheetData>
    <row r="1" spans="1:7" s="52" customFormat="1" ht="22.5" customHeight="1">
      <c r="A1" s="53"/>
      <c r="B1" s="53"/>
      <c r="C1" s="53"/>
      <c r="D1" s="63" t="s">
        <v>161</v>
      </c>
      <c r="E1" s="58"/>
      <c r="F1" s="53"/>
      <c r="G1" s="53"/>
    </row>
    <row r="2" spans="1:7" s="52" customFormat="1" ht="29.25" customHeight="1">
      <c r="A2" s="55" t="s">
        <v>162</v>
      </c>
      <c r="B2" s="55"/>
      <c r="C2" s="55"/>
      <c r="D2" s="55"/>
      <c r="E2" s="55"/>
      <c r="F2" s="56"/>
      <c r="G2" s="56"/>
    </row>
    <row r="3" spans="1:7" s="52" customFormat="1" ht="21" customHeight="1">
      <c r="A3" s="64"/>
      <c r="B3" s="58"/>
      <c r="C3" s="58"/>
      <c r="D3" s="58"/>
      <c r="E3" s="54" t="s">
        <v>2</v>
      </c>
      <c r="F3" s="53"/>
      <c r="G3" s="53"/>
    </row>
    <row r="4" spans="1:7" s="52" customFormat="1" ht="24.75" customHeight="1">
      <c r="A4" s="59" t="s">
        <v>87</v>
      </c>
      <c r="B4" s="59"/>
      <c r="C4" s="59" t="s">
        <v>106</v>
      </c>
      <c r="D4" s="59"/>
      <c r="E4" s="59"/>
      <c r="F4" s="53"/>
      <c r="G4" s="53"/>
    </row>
    <row r="5" spans="1:7" s="52" customFormat="1" ht="21" customHeight="1">
      <c r="A5" s="59" t="s">
        <v>90</v>
      </c>
      <c r="B5" s="59" t="s">
        <v>91</v>
      </c>
      <c r="C5" s="59" t="s">
        <v>34</v>
      </c>
      <c r="D5" s="59" t="s">
        <v>88</v>
      </c>
      <c r="E5" s="59" t="s">
        <v>89</v>
      </c>
      <c r="F5" s="53"/>
      <c r="G5" s="53"/>
    </row>
    <row r="6" spans="1:8" s="52" customFormat="1" ht="21" customHeight="1">
      <c r="A6" s="59" t="s">
        <v>48</v>
      </c>
      <c r="B6" s="59" t="s">
        <v>48</v>
      </c>
      <c r="C6" s="59">
        <v>1</v>
      </c>
      <c r="D6" s="59">
        <f>C6+1</f>
        <v>2</v>
      </c>
      <c r="E6" s="59">
        <f>D6+1</f>
        <v>3</v>
      </c>
      <c r="F6" s="53"/>
      <c r="G6" s="53"/>
      <c r="H6" s="60"/>
    </row>
    <row r="7" spans="1:7" s="52" customFormat="1" ht="27" customHeight="1">
      <c r="A7" s="61"/>
      <c r="B7" s="61"/>
      <c r="C7" s="62"/>
      <c r="D7" s="62"/>
      <c r="E7" s="62"/>
      <c r="F7" s="53"/>
      <c r="G7" s="53"/>
    </row>
    <row r="8" s="52" customFormat="1" ht="21" customHeight="1"/>
    <row r="9" s="52" customFormat="1" ht="21" customHeight="1"/>
    <row r="10" s="52" customFormat="1" ht="21" customHeight="1"/>
    <row r="11" s="52" customFormat="1" ht="21" customHeight="1"/>
    <row r="12" s="52" customFormat="1" ht="21" customHeight="1"/>
    <row r="13" s="52" customFormat="1" ht="21" customHeight="1"/>
    <row r="14" s="52" customFormat="1" ht="21" customHeight="1"/>
    <row r="15" s="52" customFormat="1" ht="21" customHeight="1"/>
    <row r="16" s="52" customFormat="1" ht="21" customHeight="1"/>
    <row r="17" s="52" customFormat="1" ht="21" customHeight="1"/>
    <row r="18" s="52" customFormat="1" ht="21" customHeight="1"/>
  </sheetData>
  <sheetProtection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C5" sqref="C5"/>
    </sheetView>
  </sheetViews>
  <sheetFormatPr defaultColWidth="8.8515625" defaultRowHeight="12.75" customHeight="1"/>
  <cols>
    <col min="1" max="1" width="16.7109375" style="52" customWidth="1"/>
    <col min="2" max="2" width="49.140625" style="52" customWidth="1"/>
    <col min="3" max="3" width="32.00390625" style="52" customWidth="1"/>
    <col min="4" max="5" width="28.00390625" style="52" customWidth="1"/>
    <col min="6" max="6" width="9.140625" style="52" customWidth="1"/>
    <col min="7" max="7" width="13.57421875" style="52" customWidth="1"/>
    <col min="8" max="9" width="9.140625" style="52" customWidth="1"/>
  </cols>
  <sheetData>
    <row r="1" spans="1:7" s="52" customFormat="1" ht="26.25" customHeight="1">
      <c r="A1" s="53"/>
      <c r="B1" s="53"/>
      <c r="C1" s="54" t="s">
        <v>163</v>
      </c>
      <c r="D1" s="54"/>
      <c r="E1" s="54"/>
      <c r="F1" s="53"/>
      <c r="G1" s="53"/>
    </row>
    <row r="2" spans="1:7" s="52" customFormat="1" ht="29.25" customHeight="1">
      <c r="A2" s="55" t="s">
        <v>164</v>
      </c>
      <c r="B2" s="55"/>
      <c r="C2" s="55"/>
      <c r="D2" s="55"/>
      <c r="E2" s="55"/>
      <c r="F2" s="56"/>
      <c r="G2" s="56"/>
    </row>
    <row r="3" spans="1:7" s="52" customFormat="1" ht="21" customHeight="1">
      <c r="A3" s="57" t="s">
        <v>1</v>
      </c>
      <c r="B3" s="58"/>
      <c r="C3" s="58"/>
      <c r="D3" s="58"/>
      <c r="E3" s="54" t="s">
        <v>2</v>
      </c>
      <c r="F3" s="53"/>
      <c r="G3" s="53"/>
    </row>
    <row r="4" spans="1:7" s="52" customFormat="1" ht="25.5" customHeight="1">
      <c r="A4" s="59" t="s">
        <v>87</v>
      </c>
      <c r="B4" s="59"/>
      <c r="C4" s="59" t="s">
        <v>106</v>
      </c>
      <c r="D4" s="59"/>
      <c r="E4" s="59"/>
      <c r="F4" s="53"/>
      <c r="G4" s="53"/>
    </row>
    <row r="5" spans="1:7" s="52" customFormat="1" ht="28.5" customHeight="1">
      <c r="A5" s="59" t="s">
        <v>90</v>
      </c>
      <c r="B5" s="59" t="s">
        <v>91</v>
      </c>
      <c r="C5" s="59" t="s">
        <v>34</v>
      </c>
      <c r="D5" s="59" t="s">
        <v>88</v>
      </c>
      <c r="E5" s="59" t="s">
        <v>89</v>
      </c>
      <c r="F5" s="53"/>
      <c r="G5" s="53"/>
    </row>
    <row r="6" spans="1:8" s="52" customFormat="1" ht="21" customHeight="1">
      <c r="A6" s="59" t="s">
        <v>48</v>
      </c>
      <c r="B6" s="59" t="s">
        <v>48</v>
      </c>
      <c r="C6" s="59">
        <v>1</v>
      </c>
      <c r="D6" s="59">
        <f>C6+1</f>
        <v>2</v>
      </c>
      <c r="E6" s="59">
        <f>D6+1</f>
        <v>3</v>
      </c>
      <c r="F6" s="53"/>
      <c r="G6" s="53"/>
      <c r="H6" s="60"/>
    </row>
    <row r="7" spans="1:7" s="52" customFormat="1" ht="27" customHeight="1">
      <c r="A7" s="61"/>
      <c r="B7" s="61"/>
      <c r="C7" s="62"/>
      <c r="D7" s="62"/>
      <c r="E7" s="62"/>
      <c r="F7" s="53"/>
      <c r="G7" s="53"/>
    </row>
    <row r="8" s="52" customFormat="1" ht="21" customHeight="1"/>
    <row r="9" s="52" customFormat="1" ht="21" customHeight="1"/>
    <row r="10" s="52" customFormat="1" ht="21" customHeight="1"/>
    <row r="11" s="52" customFormat="1" ht="21" customHeight="1"/>
    <row r="12" s="52" customFormat="1" ht="21" customHeight="1"/>
    <row r="13" s="52" customFormat="1" ht="21" customHeight="1"/>
    <row r="14" s="52" customFormat="1" ht="21" customHeight="1"/>
    <row r="15" s="52" customFormat="1" ht="21" customHeight="1"/>
    <row r="16" s="52" customFormat="1" ht="21" customHeight="1"/>
    <row r="17" s="52" customFormat="1" ht="21" customHeight="1"/>
    <row r="18" s="52"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2022-12-21T10:24:26Z</dcterms:created>
  <dcterms:modified xsi:type="dcterms:W3CDTF">2023-03-03T02:00:49Z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C086194EF2EF4B14B68441D8CBAE2642</vt:lpwstr>
  </property>
  <property fmtid="{D5CDD505-2E9C-101B-9397-08002B2CF9AE}" pid="4" name="KSOProductBuildV">
    <vt:lpwstr>2052-11.1.0.9208</vt:lpwstr>
  </property>
</Properties>
</file>